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cts\Websites\Personal website\assets\files\excel-templates\"/>
    </mc:Choice>
  </mc:AlternateContent>
  <xr:revisionPtr revIDLastSave="0" documentId="13_ncr:1_{E1CFFD73-BFCF-4604-A0D3-7AA2DF11BFE9}" xr6:coauthVersionLast="45" xr6:coauthVersionMax="45" xr10:uidLastSave="{00000000-0000-0000-0000-000000000000}"/>
  <bookViews>
    <workbookView xWindow="28680" yWindow="-120" windowWidth="29040" windowHeight="15840" xr2:uid="{F8EE22C1-B8AD-418F-8C3E-E8E84EF588CA}"/>
  </bookViews>
  <sheets>
    <sheet name="Postavke" sheetId="2" r:id="rId1"/>
    <sheet name="Januar" sheetId="1" r:id="rId2"/>
    <sheet name="Februar" sheetId="15" r:id="rId3"/>
    <sheet name="Mart" sheetId="16" r:id="rId4"/>
    <sheet name="April" sheetId="17" r:id="rId5"/>
    <sheet name="Maj" sheetId="18" r:id="rId6"/>
    <sheet name="Jun" sheetId="19" r:id="rId7"/>
    <sheet name="Jul" sheetId="20" r:id="rId8"/>
    <sheet name="Avgust" sheetId="21" r:id="rId9"/>
    <sheet name="Septembar" sheetId="22" r:id="rId10"/>
    <sheet name="Oktobar" sheetId="23" r:id="rId11"/>
    <sheet name="Novembar" sheetId="24" r:id="rId12"/>
    <sheet name="Decembar" sheetId="2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5" l="1"/>
  <c r="B4" i="24"/>
  <c r="B4" i="23"/>
  <c r="B4" i="22"/>
  <c r="B4" i="21"/>
  <c r="B4" i="20"/>
  <c r="B4" i="19"/>
  <c r="B4" i="18"/>
  <c r="B4" i="17"/>
  <c r="B4" i="16"/>
  <c r="AH1000" i="25"/>
  <c r="AH999" i="25"/>
  <c r="AH998" i="25"/>
  <c r="AH997" i="25"/>
  <c r="AH996" i="25"/>
  <c r="AH995" i="25"/>
  <c r="AH994" i="25"/>
  <c r="AH993" i="25"/>
  <c r="AH992" i="25"/>
  <c r="AH991" i="25"/>
  <c r="AH990" i="25"/>
  <c r="AH989" i="25"/>
  <c r="AH988" i="25"/>
  <c r="AH987" i="25"/>
  <c r="AH986" i="25"/>
  <c r="AH985" i="25"/>
  <c r="AH984" i="25"/>
  <c r="AH983" i="25"/>
  <c r="AH982" i="25"/>
  <c r="AH981" i="25"/>
  <c r="AH980" i="25"/>
  <c r="AH979" i="25"/>
  <c r="AH978" i="25"/>
  <c r="AH977" i="25"/>
  <c r="AH976" i="25"/>
  <c r="AH975" i="25"/>
  <c r="AH974" i="25"/>
  <c r="AH973" i="25"/>
  <c r="AH972" i="25"/>
  <c r="AH971" i="25"/>
  <c r="AH970" i="25"/>
  <c r="AH969" i="25"/>
  <c r="AH968" i="25"/>
  <c r="AH967" i="25"/>
  <c r="AH966" i="25"/>
  <c r="AH965" i="25"/>
  <c r="AH964" i="25"/>
  <c r="AH963" i="25"/>
  <c r="AH962" i="25"/>
  <c r="AH961" i="25"/>
  <c r="AH960" i="25"/>
  <c r="AH959" i="25"/>
  <c r="AH958" i="25"/>
  <c r="AH957" i="25"/>
  <c r="AH956" i="25"/>
  <c r="AH955" i="25"/>
  <c r="AH954" i="25"/>
  <c r="AH953" i="25"/>
  <c r="AH952" i="25"/>
  <c r="AH951" i="25"/>
  <c r="AH950" i="25"/>
  <c r="AH949" i="25"/>
  <c r="AH948" i="25"/>
  <c r="AH947" i="25"/>
  <c r="AH946" i="25"/>
  <c r="AH945" i="25"/>
  <c r="AH944" i="25"/>
  <c r="AH943" i="25"/>
  <c r="AH942" i="25"/>
  <c r="AH941" i="25"/>
  <c r="AH940" i="25"/>
  <c r="AH939" i="25"/>
  <c r="AH938" i="25"/>
  <c r="AH937" i="25"/>
  <c r="AH936" i="25"/>
  <c r="AH935" i="25"/>
  <c r="AH934" i="25"/>
  <c r="AH933" i="25"/>
  <c r="AH932" i="25"/>
  <c r="AH931" i="25"/>
  <c r="AH930" i="25"/>
  <c r="AH929" i="25"/>
  <c r="AH928" i="25"/>
  <c r="AH927" i="25"/>
  <c r="AH926" i="25"/>
  <c r="AH925" i="25"/>
  <c r="AH924" i="25"/>
  <c r="AH923" i="25"/>
  <c r="AH922" i="25"/>
  <c r="AH921" i="25"/>
  <c r="AH920" i="25"/>
  <c r="AH919" i="25"/>
  <c r="AH918" i="25"/>
  <c r="AH917" i="25"/>
  <c r="AH916" i="25"/>
  <c r="AH915" i="25"/>
  <c r="AH914" i="25"/>
  <c r="AH913" i="25"/>
  <c r="AH912" i="25"/>
  <c r="AH911" i="25"/>
  <c r="AH910" i="25"/>
  <c r="AH909" i="25"/>
  <c r="AH908" i="25"/>
  <c r="AH907" i="25"/>
  <c r="AH906" i="25"/>
  <c r="AH905" i="25"/>
  <c r="AH904" i="25"/>
  <c r="AH903" i="25"/>
  <c r="AH902" i="25"/>
  <c r="AH901" i="25"/>
  <c r="AH900" i="25"/>
  <c r="AH899" i="25"/>
  <c r="AH898" i="25"/>
  <c r="AH897" i="25"/>
  <c r="AH896" i="25"/>
  <c r="AH895" i="25"/>
  <c r="AH894" i="25"/>
  <c r="AH893" i="25"/>
  <c r="AH892" i="25"/>
  <c r="AH891" i="25"/>
  <c r="AH890" i="25"/>
  <c r="AH889" i="25"/>
  <c r="AH888" i="25"/>
  <c r="AH887" i="25"/>
  <c r="AH886" i="25"/>
  <c r="AH885" i="25"/>
  <c r="AH884" i="25"/>
  <c r="AH883" i="25"/>
  <c r="AH882" i="25"/>
  <c r="AH881" i="25"/>
  <c r="AH880" i="25"/>
  <c r="AH879" i="25"/>
  <c r="AH878" i="25"/>
  <c r="AH877" i="25"/>
  <c r="AH876" i="25"/>
  <c r="AH875" i="25"/>
  <c r="AH874" i="25"/>
  <c r="AH873" i="25"/>
  <c r="AH872" i="25"/>
  <c r="AH871" i="25"/>
  <c r="AH870" i="25"/>
  <c r="AH869" i="25"/>
  <c r="AH868" i="25"/>
  <c r="AH867" i="25"/>
  <c r="AH866" i="25"/>
  <c r="AH865" i="25"/>
  <c r="AH864" i="25"/>
  <c r="AH863" i="25"/>
  <c r="AH862" i="25"/>
  <c r="AH861" i="25"/>
  <c r="AH860" i="25"/>
  <c r="AH859" i="25"/>
  <c r="AH858" i="25"/>
  <c r="AH857" i="25"/>
  <c r="AH856" i="25"/>
  <c r="AH855" i="25"/>
  <c r="AH854" i="25"/>
  <c r="AH853" i="25"/>
  <c r="AH852" i="25"/>
  <c r="AH851" i="25"/>
  <c r="AH850" i="25"/>
  <c r="AH849" i="25"/>
  <c r="AH848" i="25"/>
  <c r="AH847" i="25"/>
  <c r="AH846" i="25"/>
  <c r="AH845" i="25"/>
  <c r="AH844" i="25"/>
  <c r="AH843" i="25"/>
  <c r="AH842" i="25"/>
  <c r="AH841" i="25"/>
  <c r="AH840" i="25"/>
  <c r="AH839" i="25"/>
  <c r="AH838" i="25"/>
  <c r="AH837" i="25"/>
  <c r="AH836" i="25"/>
  <c r="AH835" i="25"/>
  <c r="AH834" i="25"/>
  <c r="AH833" i="25"/>
  <c r="AH832" i="25"/>
  <c r="AH831" i="25"/>
  <c r="AH830" i="25"/>
  <c r="AH829" i="25"/>
  <c r="AH828" i="25"/>
  <c r="AH827" i="25"/>
  <c r="AH826" i="25"/>
  <c r="AH825" i="25"/>
  <c r="AH824" i="25"/>
  <c r="AH823" i="25"/>
  <c r="AH822" i="25"/>
  <c r="AH821" i="25"/>
  <c r="AH820" i="25"/>
  <c r="AH819" i="25"/>
  <c r="AH818" i="25"/>
  <c r="AH817" i="25"/>
  <c r="AH816" i="25"/>
  <c r="AH815" i="25"/>
  <c r="AH814" i="25"/>
  <c r="AH813" i="25"/>
  <c r="AH812" i="25"/>
  <c r="AH811" i="25"/>
  <c r="AH810" i="25"/>
  <c r="AH809" i="25"/>
  <c r="AH808" i="25"/>
  <c r="AH807" i="25"/>
  <c r="AH806" i="25"/>
  <c r="AH805" i="25"/>
  <c r="AH804" i="25"/>
  <c r="AH803" i="25"/>
  <c r="AH802" i="25"/>
  <c r="AH801" i="25"/>
  <c r="AH800" i="25"/>
  <c r="AH799" i="25"/>
  <c r="AH798" i="25"/>
  <c r="AH797" i="25"/>
  <c r="AH796" i="25"/>
  <c r="AH795" i="25"/>
  <c r="AH794" i="25"/>
  <c r="AH793" i="25"/>
  <c r="AH792" i="25"/>
  <c r="AH791" i="25"/>
  <c r="AH790" i="25"/>
  <c r="AH789" i="25"/>
  <c r="AH788" i="25"/>
  <c r="AH787" i="25"/>
  <c r="AH786" i="25"/>
  <c r="AH785" i="25"/>
  <c r="AH784" i="25"/>
  <c r="AH783" i="25"/>
  <c r="AH782" i="25"/>
  <c r="AH781" i="25"/>
  <c r="AH780" i="25"/>
  <c r="AH779" i="25"/>
  <c r="AH778" i="25"/>
  <c r="AH777" i="25"/>
  <c r="AH776" i="25"/>
  <c r="AH775" i="25"/>
  <c r="AH774" i="25"/>
  <c r="AH773" i="25"/>
  <c r="AH772" i="25"/>
  <c r="AH771" i="25"/>
  <c r="AH770" i="25"/>
  <c r="AH769" i="25"/>
  <c r="AH768" i="25"/>
  <c r="AH767" i="25"/>
  <c r="AH766" i="25"/>
  <c r="AH765" i="25"/>
  <c r="AH764" i="25"/>
  <c r="AH763" i="25"/>
  <c r="AH762" i="25"/>
  <c r="AH761" i="25"/>
  <c r="AH760" i="25"/>
  <c r="AH759" i="25"/>
  <c r="AH758" i="25"/>
  <c r="AH757" i="25"/>
  <c r="AH756" i="25"/>
  <c r="AH755" i="25"/>
  <c r="AH754" i="25"/>
  <c r="AH753" i="25"/>
  <c r="AH752" i="25"/>
  <c r="AH751" i="25"/>
  <c r="AH750" i="25"/>
  <c r="AH749" i="25"/>
  <c r="AH748" i="25"/>
  <c r="AH747" i="25"/>
  <c r="AH746" i="25"/>
  <c r="AH745" i="25"/>
  <c r="AH744" i="25"/>
  <c r="AH743" i="25"/>
  <c r="AH742" i="25"/>
  <c r="AH741" i="25"/>
  <c r="AH740" i="25"/>
  <c r="AH739" i="25"/>
  <c r="AH738" i="25"/>
  <c r="AH737" i="25"/>
  <c r="AH736" i="25"/>
  <c r="AH735" i="25"/>
  <c r="AH734" i="25"/>
  <c r="AH733" i="25"/>
  <c r="AH732" i="25"/>
  <c r="AH731" i="25"/>
  <c r="AH730" i="25"/>
  <c r="AH729" i="25"/>
  <c r="AH728" i="25"/>
  <c r="AH727" i="25"/>
  <c r="AH726" i="25"/>
  <c r="AH725" i="25"/>
  <c r="AH724" i="25"/>
  <c r="AH723" i="25"/>
  <c r="AH722" i="25"/>
  <c r="AH721" i="25"/>
  <c r="AH720" i="25"/>
  <c r="AH719" i="25"/>
  <c r="AH718" i="25"/>
  <c r="AH717" i="25"/>
  <c r="AH716" i="25"/>
  <c r="AH715" i="25"/>
  <c r="AH714" i="25"/>
  <c r="AH713" i="25"/>
  <c r="AH712" i="25"/>
  <c r="AH711" i="25"/>
  <c r="AH710" i="25"/>
  <c r="AH709" i="25"/>
  <c r="AH708" i="25"/>
  <c r="AH707" i="25"/>
  <c r="AH706" i="25"/>
  <c r="AH705" i="25"/>
  <c r="AH704" i="25"/>
  <c r="AH703" i="25"/>
  <c r="AH702" i="25"/>
  <c r="AH701" i="25"/>
  <c r="AH700" i="25"/>
  <c r="AH699" i="25"/>
  <c r="AH698" i="25"/>
  <c r="AH697" i="25"/>
  <c r="AH696" i="25"/>
  <c r="AH695" i="25"/>
  <c r="AH694" i="25"/>
  <c r="AH693" i="25"/>
  <c r="AH692" i="25"/>
  <c r="AH691" i="25"/>
  <c r="AH690" i="25"/>
  <c r="AH689" i="25"/>
  <c r="AH688" i="25"/>
  <c r="AH687" i="25"/>
  <c r="AH686" i="25"/>
  <c r="AH685" i="25"/>
  <c r="AH684" i="25"/>
  <c r="AH683" i="25"/>
  <c r="AH682" i="25"/>
  <c r="AH681" i="25"/>
  <c r="AH680" i="25"/>
  <c r="AH679" i="25"/>
  <c r="AH678" i="25"/>
  <c r="AH677" i="25"/>
  <c r="AH676" i="25"/>
  <c r="AH675" i="25"/>
  <c r="AH674" i="25"/>
  <c r="AH673" i="25"/>
  <c r="AH672" i="25"/>
  <c r="AH671" i="25"/>
  <c r="AH670" i="25"/>
  <c r="AH669" i="25"/>
  <c r="AH668" i="25"/>
  <c r="AH667" i="25"/>
  <c r="AH666" i="25"/>
  <c r="AH665" i="25"/>
  <c r="AH664" i="25"/>
  <c r="AH663" i="25"/>
  <c r="AH662" i="25"/>
  <c r="AH661" i="25"/>
  <c r="AH660" i="25"/>
  <c r="AH659" i="25"/>
  <c r="AH658" i="25"/>
  <c r="AH657" i="25"/>
  <c r="AH656" i="25"/>
  <c r="AH655" i="25"/>
  <c r="AH654" i="25"/>
  <c r="AH653" i="25"/>
  <c r="AH652" i="25"/>
  <c r="AH651" i="25"/>
  <c r="AH650" i="25"/>
  <c r="AH649" i="25"/>
  <c r="AH648" i="25"/>
  <c r="AH647" i="25"/>
  <c r="AH646" i="25"/>
  <c r="AH645" i="25"/>
  <c r="AH644" i="25"/>
  <c r="AH643" i="25"/>
  <c r="AH642" i="25"/>
  <c r="AH641" i="25"/>
  <c r="AH640" i="25"/>
  <c r="AH639" i="25"/>
  <c r="AH638" i="25"/>
  <c r="AH637" i="25"/>
  <c r="AH636" i="25"/>
  <c r="AH635" i="25"/>
  <c r="AH634" i="25"/>
  <c r="AH633" i="25"/>
  <c r="AH632" i="25"/>
  <c r="AH631" i="25"/>
  <c r="AH630" i="25"/>
  <c r="AH629" i="25"/>
  <c r="AH628" i="25"/>
  <c r="AH627" i="25"/>
  <c r="AH626" i="25"/>
  <c r="AH625" i="25"/>
  <c r="AH624" i="25"/>
  <c r="AH623" i="25"/>
  <c r="AH622" i="25"/>
  <c r="AH621" i="25"/>
  <c r="AH620" i="25"/>
  <c r="AH619" i="25"/>
  <c r="AH618" i="25"/>
  <c r="AH617" i="25"/>
  <c r="AH616" i="25"/>
  <c r="AH615" i="25"/>
  <c r="AH614" i="25"/>
  <c r="AH613" i="25"/>
  <c r="AH612" i="25"/>
  <c r="AH611" i="25"/>
  <c r="AH610" i="25"/>
  <c r="AH609" i="25"/>
  <c r="AH608" i="25"/>
  <c r="AH607" i="25"/>
  <c r="AH606" i="25"/>
  <c r="AH605" i="25"/>
  <c r="AH604" i="25"/>
  <c r="AH603" i="25"/>
  <c r="AH602" i="25"/>
  <c r="AH601" i="25"/>
  <c r="AH600" i="25"/>
  <c r="AH599" i="25"/>
  <c r="AH598" i="25"/>
  <c r="AH597" i="25"/>
  <c r="AH596" i="25"/>
  <c r="AH595" i="25"/>
  <c r="AH594" i="25"/>
  <c r="AH593" i="25"/>
  <c r="AH592" i="25"/>
  <c r="AH591" i="25"/>
  <c r="AH590" i="25"/>
  <c r="AH589" i="25"/>
  <c r="AH588" i="25"/>
  <c r="AH587" i="25"/>
  <c r="AH586" i="25"/>
  <c r="AH585" i="25"/>
  <c r="AH584" i="25"/>
  <c r="AH583" i="25"/>
  <c r="AH582" i="25"/>
  <c r="AH581" i="25"/>
  <c r="AH580" i="25"/>
  <c r="AH579" i="25"/>
  <c r="AH578" i="25"/>
  <c r="AH577" i="25"/>
  <c r="AH576" i="25"/>
  <c r="AH575" i="25"/>
  <c r="AH574" i="25"/>
  <c r="AH573" i="25"/>
  <c r="AH572" i="25"/>
  <c r="AH571" i="25"/>
  <c r="AH570" i="25"/>
  <c r="AH569" i="25"/>
  <c r="AH568" i="25"/>
  <c r="AH567" i="25"/>
  <c r="AH566" i="25"/>
  <c r="AH565" i="25"/>
  <c r="AH564" i="25"/>
  <c r="AH563" i="25"/>
  <c r="AH562" i="25"/>
  <c r="AH561" i="25"/>
  <c r="AH560" i="25"/>
  <c r="AH559" i="25"/>
  <c r="AH558" i="25"/>
  <c r="AH557" i="25"/>
  <c r="AH556" i="25"/>
  <c r="AH555" i="25"/>
  <c r="AH554" i="25"/>
  <c r="AH553" i="25"/>
  <c r="AH552" i="25"/>
  <c r="AH551" i="25"/>
  <c r="AH550" i="25"/>
  <c r="AH549" i="25"/>
  <c r="AH548" i="25"/>
  <c r="AH547" i="25"/>
  <c r="AH546" i="25"/>
  <c r="AH545" i="25"/>
  <c r="AH544" i="25"/>
  <c r="AH543" i="25"/>
  <c r="AH542" i="25"/>
  <c r="AH541" i="25"/>
  <c r="AH540" i="25"/>
  <c r="AH539" i="25"/>
  <c r="AH538" i="25"/>
  <c r="AH537" i="25"/>
  <c r="AH536" i="25"/>
  <c r="AH535" i="25"/>
  <c r="AH534" i="25"/>
  <c r="AH533" i="25"/>
  <c r="AH532" i="25"/>
  <c r="AH531" i="25"/>
  <c r="AH530" i="25"/>
  <c r="AH529" i="25"/>
  <c r="AH528" i="25"/>
  <c r="AH527" i="25"/>
  <c r="AH526" i="25"/>
  <c r="AH525" i="25"/>
  <c r="AH524" i="25"/>
  <c r="AH523" i="25"/>
  <c r="AH522" i="25"/>
  <c r="AH521" i="25"/>
  <c r="AH520" i="25"/>
  <c r="AH519" i="25"/>
  <c r="AH518" i="25"/>
  <c r="AH517" i="25"/>
  <c r="AH516" i="25"/>
  <c r="AH515" i="25"/>
  <c r="AH514" i="25"/>
  <c r="AH513" i="25"/>
  <c r="AH512" i="25"/>
  <c r="AH511" i="25"/>
  <c r="AH510" i="25"/>
  <c r="AH509" i="25"/>
  <c r="AH508" i="25"/>
  <c r="AH507" i="25"/>
  <c r="AH506" i="25"/>
  <c r="AH505" i="25"/>
  <c r="AH504" i="25"/>
  <c r="AH503" i="25"/>
  <c r="AH502" i="25"/>
  <c r="AH501" i="25"/>
  <c r="AH500" i="25"/>
  <c r="AH499" i="25"/>
  <c r="AH498" i="25"/>
  <c r="AH497" i="25"/>
  <c r="AH496" i="25"/>
  <c r="AH495" i="25"/>
  <c r="AH494" i="25"/>
  <c r="AH493" i="25"/>
  <c r="AH492" i="25"/>
  <c r="AH491" i="25"/>
  <c r="AH490" i="25"/>
  <c r="AH489" i="25"/>
  <c r="AH488" i="25"/>
  <c r="AH487" i="25"/>
  <c r="AH486" i="25"/>
  <c r="AH485" i="25"/>
  <c r="AH484" i="25"/>
  <c r="AH483" i="25"/>
  <c r="AH482" i="25"/>
  <c r="AH481" i="25"/>
  <c r="AH480" i="25"/>
  <c r="AH479" i="25"/>
  <c r="AH478" i="25"/>
  <c r="AH477" i="25"/>
  <c r="AH476" i="25"/>
  <c r="AH475" i="25"/>
  <c r="AH474" i="25"/>
  <c r="AH473" i="25"/>
  <c r="AH472" i="25"/>
  <c r="AH471" i="25"/>
  <c r="AH470" i="25"/>
  <c r="AH469" i="25"/>
  <c r="AH468" i="25"/>
  <c r="AH467" i="25"/>
  <c r="AH466" i="25"/>
  <c r="AH465" i="25"/>
  <c r="AH464" i="25"/>
  <c r="AH463" i="25"/>
  <c r="AH462" i="25"/>
  <c r="AH461" i="25"/>
  <c r="AH460" i="25"/>
  <c r="AH459" i="25"/>
  <c r="AH458" i="25"/>
  <c r="AH457" i="25"/>
  <c r="AH456" i="25"/>
  <c r="AH455" i="25"/>
  <c r="AH454" i="25"/>
  <c r="AH453" i="25"/>
  <c r="AH452" i="25"/>
  <c r="AH451" i="25"/>
  <c r="AH450" i="25"/>
  <c r="AH449" i="25"/>
  <c r="AH448" i="25"/>
  <c r="AH447" i="25"/>
  <c r="AH446" i="25"/>
  <c r="AH445" i="25"/>
  <c r="AH444" i="25"/>
  <c r="AH443" i="25"/>
  <c r="AH442" i="25"/>
  <c r="AH441" i="25"/>
  <c r="AH440" i="25"/>
  <c r="AH439" i="25"/>
  <c r="AH438" i="25"/>
  <c r="AH437" i="25"/>
  <c r="AH436" i="25"/>
  <c r="AH435" i="25"/>
  <c r="AH434" i="25"/>
  <c r="AH433" i="25"/>
  <c r="AH432" i="25"/>
  <c r="AH431" i="25"/>
  <c r="AH430" i="25"/>
  <c r="AH429" i="25"/>
  <c r="AH428" i="25"/>
  <c r="AH427" i="25"/>
  <c r="AH426" i="25"/>
  <c r="AH425" i="25"/>
  <c r="AH424" i="25"/>
  <c r="AH423" i="25"/>
  <c r="AH422" i="25"/>
  <c r="AH421" i="25"/>
  <c r="AH420" i="25"/>
  <c r="AH419" i="25"/>
  <c r="AH418" i="25"/>
  <c r="AH417" i="25"/>
  <c r="AH416" i="25"/>
  <c r="AH415" i="25"/>
  <c r="AH414" i="25"/>
  <c r="AH413" i="25"/>
  <c r="AH412" i="25"/>
  <c r="AH411" i="25"/>
  <c r="AH410" i="25"/>
  <c r="AH409" i="25"/>
  <c r="AH408" i="25"/>
  <c r="AH407" i="25"/>
  <c r="AH406" i="25"/>
  <c r="AH405" i="25"/>
  <c r="AH404" i="25"/>
  <c r="AH403" i="25"/>
  <c r="AH402" i="25"/>
  <c r="AH401" i="25"/>
  <c r="AH400" i="25"/>
  <c r="AH399" i="25"/>
  <c r="AH398" i="25"/>
  <c r="AH397" i="25"/>
  <c r="AH396" i="25"/>
  <c r="AH395" i="25"/>
  <c r="AH394" i="25"/>
  <c r="AH393" i="25"/>
  <c r="AH392" i="25"/>
  <c r="AH391" i="25"/>
  <c r="AH390" i="25"/>
  <c r="AH389" i="25"/>
  <c r="AH388" i="25"/>
  <c r="AH387" i="25"/>
  <c r="AH386" i="25"/>
  <c r="AH385" i="25"/>
  <c r="AH384" i="25"/>
  <c r="AH383" i="25"/>
  <c r="AH382" i="25"/>
  <c r="AH381" i="25"/>
  <c r="AH380" i="25"/>
  <c r="AH379" i="25"/>
  <c r="AH378" i="25"/>
  <c r="AH377" i="25"/>
  <c r="AH376" i="25"/>
  <c r="AH375" i="25"/>
  <c r="AH374" i="25"/>
  <c r="AH373" i="25"/>
  <c r="AH372" i="25"/>
  <c r="AH371" i="25"/>
  <c r="AH370" i="25"/>
  <c r="AH369" i="25"/>
  <c r="AH368" i="25"/>
  <c r="AH367" i="25"/>
  <c r="AH366" i="25"/>
  <c r="AH365" i="25"/>
  <c r="AH364" i="25"/>
  <c r="AH363" i="25"/>
  <c r="AH362" i="25"/>
  <c r="AH361" i="25"/>
  <c r="AH360" i="25"/>
  <c r="AH359" i="25"/>
  <c r="AH358" i="25"/>
  <c r="AH357" i="25"/>
  <c r="AH356" i="25"/>
  <c r="AH355" i="25"/>
  <c r="AH354" i="25"/>
  <c r="AH353" i="25"/>
  <c r="AH352" i="25"/>
  <c r="AH351" i="25"/>
  <c r="AH350" i="25"/>
  <c r="AH349" i="25"/>
  <c r="AH348" i="25"/>
  <c r="AH347" i="25"/>
  <c r="AH346" i="25"/>
  <c r="AH345" i="25"/>
  <c r="AH344" i="25"/>
  <c r="AH343" i="25"/>
  <c r="AH342" i="25"/>
  <c r="AH341" i="25"/>
  <c r="AH340" i="25"/>
  <c r="AH339" i="25"/>
  <c r="AH338" i="25"/>
  <c r="AH337" i="25"/>
  <c r="AH336" i="25"/>
  <c r="AH335" i="25"/>
  <c r="AH334" i="25"/>
  <c r="AH333" i="25"/>
  <c r="AH332" i="25"/>
  <c r="AH331" i="25"/>
  <c r="AH330" i="25"/>
  <c r="AH329" i="25"/>
  <c r="AH328" i="25"/>
  <c r="AH327" i="25"/>
  <c r="AH326" i="25"/>
  <c r="AH325" i="25"/>
  <c r="AH324" i="25"/>
  <c r="AH323" i="25"/>
  <c r="AH322" i="25"/>
  <c r="AH321" i="25"/>
  <c r="AH320" i="25"/>
  <c r="AH319" i="25"/>
  <c r="AH318" i="25"/>
  <c r="AH317" i="25"/>
  <c r="AH316" i="25"/>
  <c r="AH315" i="25"/>
  <c r="AH314" i="25"/>
  <c r="AH313" i="25"/>
  <c r="AH312" i="25"/>
  <c r="AH311" i="25"/>
  <c r="AH310" i="25"/>
  <c r="AH309" i="25"/>
  <c r="AH308" i="25"/>
  <c r="AH307" i="25"/>
  <c r="AH306" i="25"/>
  <c r="AH305" i="25"/>
  <c r="AH304" i="25"/>
  <c r="AH303" i="25"/>
  <c r="AH302" i="25"/>
  <c r="AH301" i="25"/>
  <c r="AH300" i="25"/>
  <c r="AH299" i="25"/>
  <c r="AH298" i="25"/>
  <c r="AH297" i="25"/>
  <c r="AH296" i="25"/>
  <c r="AH295" i="25"/>
  <c r="AH294" i="25"/>
  <c r="AH293" i="25"/>
  <c r="AH292" i="25"/>
  <c r="AH291" i="25"/>
  <c r="AH290" i="25"/>
  <c r="AH289" i="25"/>
  <c r="AH288" i="25"/>
  <c r="AH287" i="25"/>
  <c r="AH286" i="25"/>
  <c r="AH285" i="25"/>
  <c r="AH284" i="25"/>
  <c r="AH283" i="25"/>
  <c r="AH282" i="25"/>
  <c r="AH281" i="25"/>
  <c r="AH280" i="25"/>
  <c r="AH279" i="25"/>
  <c r="AH278" i="25"/>
  <c r="AH277" i="25"/>
  <c r="AH276" i="25"/>
  <c r="AH275" i="25"/>
  <c r="AH274" i="25"/>
  <c r="AH273" i="25"/>
  <c r="AH272" i="25"/>
  <c r="AH271" i="25"/>
  <c r="AH270" i="25"/>
  <c r="AH269" i="25"/>
  <c r="AH268" i="25"/>
  <c r="AH267" i="25"/>
  <c r="AH266" i="25"/>
  <c r="AH265" i="25"/>
  <c r="AH264" i="25"/>
  <c r="AH263" i="25"/>
  <c r="AH262" i="25"/>
  <c r="AH261" i="25"/>
  <c r="AH260" i="25"/>
  <c r="AH259" i="25"/>
  <c r="AH258" i="25"/>
  <c r="AH257" i="25"/>
  <c r="AH256" i="25"/>
  <c r="AH255" i="25"/>
  <c r="AH254" i="25"/>
  <c r="AH253" i="25"/>
  <c r="AH252" i="25"/>
  <c r="AH251" i="25"/>
  <c r="AH250" i="25"/>
  <c r="AH249" i="25"/>
  <c r="AH248" i="25"/>
  <c r="AH247" i="25"/>
  <c r="AH246" i="25"/>
  <c r="AH245" i="25"/>
  <c r="AH244" i="25"/>
  <c r="AH243" i="25"/>
  <c r="AH242" i="25"/>
  <c r="AH241" i="25"/>
  <c r="AH240" i="25"/>
  <c r="AH239" i="25"/>
  <c r="AH238" i="25"/>
  <c r="AH237" i="25"/>
  <c r="AH236" i="25"/>
  <c r="AH235" i="25"/>
  <c r="AH234" i="25"/>
  <c r="AH233" i="25"/>
  <c r="AH232" i="25"/>
  <c r="AH231" i="25"/>
  <c r="AH230" i="25"/>
  <c r="AH229" i="25"/>
  <c r="AH228" i="25"/>
  <c r="AH227" i="25"/>
  <c r="AH226" i="25"/>
  <c r="AH225" i="25"/>
  <c r="AH224" i="25"/>
  <c r="AH223" i="25"/>
  <c r="AH222" i="25"/>
  <c r="AH221" i="25"/>
  <c r="AH220" i="25"/>
  <c r="AH219" i="25"/>
  <c r="AH218" i="25"/>
  <c r="AH217" i="25"/>
  <c r="AH216" i="25"/>
  <c r="AH215" i="25"/>
  <c r="AH214" i="25"/>
  <c r="AH213" i="25"/>
  <c r="AH212" i="25"/>
  <c r="AH211" i="25"/>
  <c r="AH210" i="25"/>
  <c r="AH209" i="25"/>
  <c r="AH208" i="25"/>
  <c r="AH207" i="25"/>
  <c r="AH206" i="25"/>
  <c r="AH205" i="25"/>
  <c r="AH204" i="25"/>
  <c r="AH203" i="25"/>
  <c r="AH202" i="25"/>
  <c r="AH201" i="25"/>
  <c r="AH200" i="25"/>
  <c r="AH199" i="25"/>
  <c r="AH198" i="25"/>
  <c r="AH197" i="25"/>
  <c r="AH196" i="25"/>
  <c r="AH195" i="25"/>
  <c r="AH194" i="25"/>
  <c r="AH193" i="25"/>
  <c r="AH192" i="25"/>
  <c r="AH191" i="25"/>
  <c r="AH190" i="25"/>
  <c r="AH189" i="25"/>
  <c r="AH188" i="25"/>
  <c r="AH187" i="25"/>
  <c r="AH186" i="25"/>
  <c r="AH185" i="25"/>
  <c r="AH184" i="25"/>
  <c r="AH183" i="25"/>
  <c r="AH182" i="25"/>
  <c r="AH181" i="25"/>
  <c r="AH180" i="25"/>
  <c r="AH179" i="25"/>
  <c r="AH178" i="25"/>
  <c r="AH177" i="25"/>
  <c r="AH176" i="25"/>
  <c r="AH175" i="25"/>
  <c r="AH174" i="25"/>
  <c r="AH173" i="25"/>
  <c r="AH172" i="25"/>
  <c r="AH171" i="25"/>
  <c r="AH170" i="25"/>
  <c r="AH169" i="25"/>
  <c r="AH168" i="25"/>
  <c r="AH167" i="25"/>
  <c r="AH166" i="25"/>
  <c r="AH165" i="25"/>
  <c r="AH164" i="25"/>
  <c r="AH163" i="25"/>
  <c r="AH162" i="25"/>
  <c r="AH161" i="25"/>
  <c r="AH160" i="25"/>
  <c r="AH159" i="25"/>
  <c r="AH158" i="25"/>
  <c r="AH157" i="25"/>
  <c r="AH156" i="25"/>
  <c r="AH155" i="25"/>
  <c r="AH154" i="25"/>
  <c r="AH153" i="25"/>
  <c r="AH152" i="25"/>
  <c r="AH151" i="25"/>
  <c r="AH150" i="25"/>
  <c r="AH149" i="25"/>
  <c r="AH148" i="25"/>
  <c r="AH147" i="25"/>
  <c r="AH146" i="25"/>
  <c r="AH145" i="25"/>
  <c r="AH144" i="25"/>
  <c r="AH143" i="25"/>
  <c r="AH142" i="25"/>
  <c r="AH141" i="25"/>
  <c r="AH140" i="25"/>
  <c r="AH139" i="25"/>
  <c r="AH138" i="25"/>
  <c r="AH137" i="25"/>
  <c r="AH136" i="25"/>
  <c r="AH135" i="25"/>
  <c r="AH134" i="25"/>
  <c r="AH133" i="25"/>
  <c r="AH132" i="25"/>
  <c r="AH131" i="25"/>
  <c r="AH130" i="25"/>
  <c r="AH129" i="25"/>
  <c r="AH128" i="25"/>
  <c r="AH127" i="25"/>
  <c r="AH126" i="25"/>
  <c r="AH125" i="25"/>
  <c r="AH124" i="25"/>
  <c r="AH123" i="25"/>
  <c r="AH122" i="25"/>
  <c r="AH121" i="25"/>
  <c r="AH120" i="25"/>
  <c r="AH119" i="25"/>
  <c r="AH118" i="25"/>
  <c r="AH117" i="25"/>
  <c r="AH116" i="25"/>
  <c r="AH115" i="25"/>
  <c r="AH114" i="25"/>
  <c r="AH113" i="25"/>
  <c r="AH112" i="25"/>
  <c r="AH111" i="25"/>
  <c r="AH110" i="25"/>
  <c r="AH109" i="25"/>
  <c r="AH108" i="25"/>
  <c r="AH107" i="25"/>
  <c r="AH106" i="25"/>
  <c r="AH105" i="25"/>
  <c r="AH104" i="25"/>
  <c r="AH103" i="25"/>
  <c r="AH102" i="25"/>
  <c r="AH101" i="25"/>
  <c r="AH100" i="25"/>
  <c r="AH99" i="25"/>
  <c r="AH98" i="25"/>
  <c r="AH97" i="25"/>
  <c r="AH96" i="25"/>
  <c r="AH95" i="25"/>
  <c r="AH94" i="25"/>
  <c r="AH93" i="25"/>
  <c r="AH92" i="25"/>
  <c r="AH91" i="25"/>
  <c r="AH90" i="25"/>
  <c r="AH89" i="25"/>
  <c r="AH88" i="25"/>
  <c r="AH87" i="25"/>
  <c r="AH86" i="25"/>
  <c r="AH85" i="25"/>
  <c r="AH84" i="25"/>
  <c r="AH83" i="25"/>
  <c r="AH82" i="25"/>
  <c r="AH81" i="25"/>
  <c r="AH80" i="25"/>
  <c r="AH79" i="25"/>
  <c r="AH78" i="25"/>
  <c r="AH77" i="25"/>
  <c r="AH76" i="25"/>
  <c r="AH75" i="25"/>
  <c r="AH74" i="25"/>
  <c r="AH73" i="25"/>
  <c r="AH72" i="25"/>
  <c r="AH71" i="25"/>
  <c r="AH70" i="25"/>
  <c r="AH69" i="25"/>
  <c r="AH68" i="25"/>
  <c r="AH67" i="25"/>
  <c r="AH66" i="25"/>
  <c r="AH65" i="25"/>
  <c r="AH64" i="25"/>
  <c r="AH63" i="25"/>
  <c r="AH62" i="25"/>
  <c r="AH61" i="25"/>
  <c r="AH60" i="25"/>
  <c r="AH59" i="25"/>
  <c r="AH58" i="25"/>
  <c r="AH57" i="25"/>
  <c r="AH56" i="25"/>
  <c r="AH55" i="25"/>
  <c r="AH54" i="25"/>
  <c r="AH53" i="25"/>
  <c r="AH52" i="25"/>
  <c r="AH51" i="25"/>
  <c r="AH50" i="25"/>
  <c r="AH49" i="25"/>
  <c r="AH48" i="25"/>
  <c r="AH47" i="25"/>
  <c r="AH46" i="25"/>
  <c r="AH45" i="25"/>
  <c r="AH44" i="25"/>
  <c r="AH43" i="25"/>
  <c r="AH42" i="25"/>
  <c r="AH41" i="25"/>
  <c r="AH40" i="25"/>
  <c r="AH39" i="25"/>
  <c r="AH38" i="25"/>
  <c r="AH37" i="25"/>
  <c r="AH36" i="25"/>
  <c r="AH35" i="25"/>
  <c r="AH34" i="25"/>
  <c r="AH33" i="25"/>
  <c r="AH32" i="25"/>
  <c r="AH31" i="25"/>
  <c r="AH30" i="25"/>
  <c r="AH29" i="25"/>
  <c r="AH28" i="25"/>
  <c r="AH27" i="25"/>
  <c r="AH26" i="25"/>
  <c r="AH25" i="25"/>
  <c r="AH24" i="25"/>
  <c r="AH23" i="25"/>
  <c r="AH22" i="25"/>
  <c r="AH21" i="25"/>
  <c r="AH20" i="25"/>
  <c r="AH19" i="25"/>
  <c r="AH18" i="25"/>
  <c r="AH17" i="25"/>
  <c r="AH16" i="25"/>
  <c r="AH15" i="25"/>
  <c r="AH14" i="25"/>
  <c r="AH13" i="25"/>
  <c r="AH12" i="25"/>
  <c r="AH11" i="25"/>
  <c r="AH10" i="25"/>
  <c r="AH9" i="25"/>
  <c r="AH8" i="25"/>
  <c r="C4" i="25"/>
  <c r="C2" i="25" s="1"/>
  <c r="B2" i="25"/>
  <c r="AH1000" i="24"/>
  <c r="AH999" i="24"/>
  <c r="AH998" i="24"/>
  <c r="AH997" i="24"/>
  <c r="AH996" i="24"/>
  <c r="AH995" i="24"/>
  <c r="AH994" i="24"/>
  <c r="AH993" i="24"/>
  <c r="AH992" i="24"/>
  <c r="AH991" i="24"/>
  <c r="AH990" i="24"/>
  <c r="AH989" i="24"/>
  <c r="AH988" i="24"/>
  <c r="AH987" i="24"/>
  <c r="AH986" i="24"/>
  <c r="AH985" i="24"/>
  <c r="AH984" i="24"/>
  <c r="AH983" i="24"/>
  <c r="AH982" i="24"/>
  <c r="AH981" i="24"/>
  <c r="AH980" i="24"/>
  <c r="AH979" i="24"/>
  <c r="AH978" i="24"/>
  <c r="AH977" i="24"/>
  <c r="AH976" i="24"/>
  <c r="AH975" i="24"/>
  <c r="AH974" i="24"/>
  <c r="AH973" i="24"/>
  <c r="AH972" i="24"/>
  <c r="AH971" i="24"/>
  <c r="AH970" i="24"/>
  <c r="AH969" i="24"/>
  <c r="AH968" i="24"/>
  <c r="AH967" i="24"/>
  <c r="AH966" i="24"/>
  <c r="AH965" i="24"/>
  <c r="AH964" i="24"/>
  <c r="AH963" i="24"/>
  <c r="AH962" i="24"/>
  <c r="AH961" i="24"/>
  <c r="AH960" i="24"/>
  <c r="AH959" i="24"/>
  <c r="AH958" i="24"/>
  <c r="AH957" i="24"/>
  <c r="AH956" i="24"/>
  <c r="AH955" i="24"/>
  <c r="AH954" i="24"/>
  <c r="AH953" i="24"/>
  <c r="AH952" i="24"/>
  <c r="AH951" i="24"/>
  <c r="AH950" i="24"/>
  <c r="AH949" i="24"/>
  <c r="AH948" i="24"/>
  <c r="AH947" i="24"/>
  <c r="AH946" i="24"/>
  <c r="AH945" i="24"/>
  <c r="AH944" i="24"/>
  <c r="AH943" i="24"/>
  <c r="AH942" i="24"/>
  <c r="AH941" i="24"/>
  <c r="AH940" i="24"/>
  <c r="AH939" i="24"/>
  <c r="AH938" i="24"/>
  <c r="AH937" i="24"/>
  <c r="AH936" i="24"/>
  <c r="AH935" i="24"/>
  <c r="AH934" i="24"/>
  <c r="AH933" i="24"/>
  <c r="AH932" i="24"/>
  <c r="AH931" i="24"/>
  <c r="AH930" i="24"/>
  <c r="AH929" i="24"/>
  <c r="AH928" i="24"/>
  <c r="AH927" i="24"/>
  <c r="AH926" i="24"/>
  <c r="AH925" i="24"/>
  <c r="AH924" i="24"/>
  <c r="AH923" i="24"/>
  <c r="AH922" i="24"/>
  <c r="AH921" i="24"/>
  <c r="AH920" i="24"/>
  <c r="AH919" i="24"/>
  <c r="AH918" i="24"/>
  <c r="AH917" i="24"/>
  <c r="AH916" i="24"/>
  <c r="AH915" i="24"/>
  <c r="AH914" i="24"/>
  <c r="AH913" i="24"/>
  <c r="AH912" i="24"/>
  <c r="AH911" i="24"/>
  <c r="AH910" i="24"/>
  <c r="AH909" i="24"/>
  <c r="AH908" i="24"/>
  <c r="AH907" i="24"/>
  <c r="AH906" i="24"/>
  <c r="AH905" i="24"/>
  <c r="AH904" i="24"/>
  <c r="AH903" i="24"/>
  <c r="AH902" i="24"/>
  <c r="AH901" i="24"/>
  <c r="AH900" i="24"/>
  <c r="AH899" i="24"/>
  <c r="AH898" i="24"/>
  <c r="AH897" i="24"/>
  <c r="AH896" i="24"/>
  <c r="AH895" i="24"/>
  <c r="AH894" i="24"/>
  <c r="AH893" i="24"/>
  <c r="AH892" i="24"/>
  <c r="AH891" i="24"/>
  <c r="AH890" i="24"/>
  <c r="AH889" i="24"/>
  <c r="AH888" i="24"/>
  <c r="AH887" i="24"/>
  <c r="AH886" i="24"/>
  <c r="AH885" i="24"/>
  <c r="AH884" i="24"/>
  <c r="AH883" i="24"/>
  <c r="AH882" i="24"/>
  <c r="AH881" i="24"/>
  <c r="AH880" i="24"/>
  <c r="AH879" i="24"/>
  <c r="AH878" i="24"/>
  <c r="AH877" i="24"/>
  <c r="AH876" i="24"/>
  <c r="AH875" i="24"/>
  <c r="AH874" i="24"/>
  <c r="AH873" i="24"/>
  <c r="AH872" i="24"/>
  <c r="AH871" i="24"/>
  <c r="AH870" i="24"/>
  <c r="AH869" i="24"/>
  <c r="AH868" i="24"/>
  <c r="AH867" i="24"/>
  <c r="AH866" i="24"/>
  <c r="AH865" i="24"/>
  <c r="AH864" i="24"/>
  <c r="AH863" i="24"/>
  <c r="AH862" i="24"/>
  <c r="AH861" i="24"/>
  <c r="AH860" i="24"/>
  <c r="AH859" i="24"/>
  <c r="AH858" i="24"/>
  <c r="AH857" i="24"/>
  <c r="AH856" i="24"/>
  <c r="AH855" i="24"/>
  <c r="AH854" i="24"/>
  <c r="AH853" i="24"/>
  <c r="AH852" i="24"/>
  <c r="AH851" i="24"/>
  <c r="AH850" i="24"/>
  <c r="AH849" i="24"/>
  <c r="AH848" i="24"/>
  <c r="AH847" i="24"/>
  <c r="AH846" i="24"/>
  <c r="AH845" i="24"/>
  <c r="AH844" i="24"/>
  <c r="AH843" i="24"/>
  <c r="AH842" i="24"/>
  <c r="AH841" i="24"/>
  <c r="AH840" i="24"/>
  <c r="AH839" i="24"/>
  <c r="AH838" i="24"/>
  <c r="AH837" i="24"/>
  <c r="AH836" i="24"/>
  <c r="AH835" i="24"/>
  <c r="AH834" i="24"/>
  <c r="AH833" i="24"/>
  <c r="AH832" i="24"/>
  <c r="AH831" i="24"/>
  <c r="AH830" i="24"/>
  <c r="AH829" i="24"/>
  <c r="AH828" i="24"/>
  <c r="AH827" i="24"/>
  <c r="AH826" i="24"/>
  <c r="AH825" i="24"/>
  <c r="AH824" i="24"/>
  <c r="AH823" i="24"/>
  <c r="AH822" i="24"/>
  <c r="AH821" i="24"/>
  <c r="AH820" i="24"/>
  <c r="AH819" i="24"/>
  <c r="AH818" i="24"/>
  <c r="AH817" i="24"/>
  <c r="AH816" i="24"/>
  <c r="AH815" i="24"/>
  <c r="AH814" i="24"/>
  <c r="AH813" i="24"/>
  <c r="AH812" i="24"/>
  <c r="AH811" i="24"/>
  <c r="AH810" i="24"/>
  <c r="AH809" i="24"/>
  <c r="AH808" i="24"/>
  <c r="AH807" i="24"/>
  <c r="AH806" i="24"/>
  <c r="AH805" i="24"/>
  <c r="AH804" i="24"/>
  <c r="AH803" i="24"/>
  <c r="AH802" i="24"/>
  <c r="AH801" i="24"/>
  <c r="AH800" i="24"/>
  <c r="AH799" i="24"/>
  <c r="AH798" i="24"/>
  <c r="AH797" i="24"/>
  <c r="AH796" i="24"/>
  <c r="AH795" i="24"/>
  <c r="AH794" i="24"/>
  <c r="AH793" i="24"/>
  <c r="AH792" i="24"/>
  <c r="AH791" i="24"/>
  <c r="AH790" i="24"/>
  <c r="AH789" i="24"/>
  <c r="AH788" i="24"/>
  <c r="AH787" i="24"/>
  <c r="AH786" i="24"/>
  <c r="AH785" i="24"/>
  <c r="AH784" i="24"/>
  <c r="AH783" i="24"/>
  <c r="AH782" i="24"/>
  <c r="AH781" i="24"/>
  <c r="AH780" i="24"/>
  <c r="AH779" i="24"/>
  <c r="AH778" i="24"/>
  <c r="AH777" i="24"/>
  <c r="AH776" i="24"/>
  <c r="AH775" i="24"/>
  <c r="AH774" i="24"/>
  <c r="AH773" i="24"/>
  <c r="AH772" i="24"/>
  <c r="AH771" i="24"/>
  <c r="AH770" i="24"/>
  <c r="AH769" i="24"/>
  <c r="AH768" i="24"/>
  <c r="AH767" i="24"/>
  <c r="AH766" i="24"/>
  <c r="AH765" i="24"/>
  <c r="AH764" i="24"/>
  <c r="AH763" i="24"/>
  <c r="AH762" i="24"/>
  <c r="AH761" i="24"/>
  <c r="AH760" i="24"/>
  <c r="AH759" i="24"/>
  <c r="AH758" i="24"/>
  <c r="AH757" i="24"/>
  <c r="AH756" i="24"/>
  <c r="AH755" i="24"/>
  <c r="AH754" i="24"/>
  <c r="AH753" i="24"/>
  <c r="AH752" i="24"/>
  <c r="AH751" i="24"/>
  <c r="AH750" i="24"/>
  <c r="AH749" i="24"/>
  <c r="AH748" i="24"/>
  <c r="AH747" i="24"/>
  <c r="AH746" i="24"/>
  <c r="AH745" i="24"/>
  <c r="AH744" i="24"/>
  <c r="AH743" i="24"/>
  <c r="AH742" i="24"/>
  <c r="AH741" i="24"/>
  <c r="AH740" i="24"/>
  <c r="AH739" i="24"/>
  <c r="AH738" i="24"/>
  <c r="AH737" i="24"/>
  <c r="AH736" i="24"/>
  <c r="AH735" i="24"/>
  <c r="AH734" i="24"/>
  <c r="AH733" i="24"/>
  <c r="AH732" i="24"/>
  <c r="AH731" i="24"/>
  <c r="AH730" i="24"/>
  <c r="AH729" i="24"/>
  <c r="AH728" i="24"/>
  <c r="AH727" i="24"/>
  <c r="AH726" i="24"/>
  <c r="AH725" i="24"/>
  <c r="AH724" i="24"/>
  <c r="AH723" i="24"/>
  <c r="AH722" i="24"/>
  <c r="AH721" i="24"/>
  <c r="AH720" i="24"/>
  <c r="AH719" i="24"/>
  <c r="AH718" i="24"/>
  <c r="AH717" i="24"/>
  <c r="AH716" i="24"/>
  <c r="AH715" i="24"/>
  <c r="AH714" i="24"/>
  <c r="AH713" i="24"/>
  <c r="AH712" i="24"/>
  <c r="AH711" i="24"/>
  <c r="AH710" i="24"/>
  <c r="AH709" i="24"/>
  <c r="AH708" i="24"/>
  <c r="AH707" i="24"/>
  <c r="AH706" i="24"/>
  <c r="AH705" i="24"/>
  <c r="AH704" i="24"/>
  <c r="AH703" i="24"/>
  <c r="AH702" i="24"/>
  <c r="AH701" i="24"/>
  <c r="AH700" i="24"/>
  <c r="AH699" i="24"/>
  <c r="AH698" i="24"/>
  <c r="AH697" i="24"/>
  <c r="AH696" i="24"/>
  <c r="AH695" i="24"/>
  <c r="AH694" i="24"/>
  <c r="AH693" i="24"/>
  <c r="AH692" i="24"/>
  <c r="AH691" i="24"/>
  <c r="AH690" i="24"/>
  <c r="AH689" i="24"/>
  <c r="AH688" i="24"/>
  <c r="AH687" i="24"/>
  <c r="AH686" i="24"/>
  <c r="AH685" i="24"/>
  <c r="AH684" i="24"/>
  <c r="AH683" i="24"/>
  <c r="AH682" i="24"/>
  <c r="AH681" i="24"/>
  <c r="AH680" i="24"/>
  <c r="AH679" i="24"/>
  <c r="AH678" i="24"/>
  <c r="AH677" i="24"/>
  <c r="AH676" i="24"/>
  <c r="AH675" i="24"/>
  <c r="AH674" i="24"/>
  <c r="AH673" i="24"/>
  <c r="AH672" i="24"/>
  <c r="AH671" i="24"/>
  <c r="AH670" i="24"/>
  <c r="AH669" i="24"/>
  <c r="AH668" i="24"/>
  <c r="AH667" i="24"/>
  <c r="AH666" i="24"/>
  <c r="AH665" i="24"/>
  <c r="AH664" i="24"/>
  <c r="AH663" i="24"/>
  <c r="AH662" i="24"/>
  <c r="AH661" i="24"/>
  <c r="AH660" i="24"/>
  <c r="AH659" i="24"/>
  <c r="AH658" i="24"/>
  <c r="AH657" i="24"/>
  <c r="AH656" i="24"/>
  <c r="AH655" i="24"/>
  <c r="AH654" i="24"/>
  <c r="AH653" i="24"/>
  <c r="AH652" i="24"/>
  <c r="AH651" i="24"/>
  <c r="AH650" i="24"/>
  <c r="AH649" i="24"/>
  <c r="AH648" i="24"/>
  <c r="AH647" i="24"/>
  <c r="AH646" i="24"/>
  <c r="AH645" i="24"/>
  <c r="AH644" i="24"/>
  <c r="AH643" i="24"/>
  <c r="AH642" i="24"/>
  <c r="AH641" i="24"/>
  <c r="AH640" i="24"/>
  <c r="AH639" i="24"/>
  <c r="AH638" i="24"/>
  <c r="AH637" i="24"/>
  <c r="AH636" i="24"/>
  <c r="AH635" i="24"/>
  <c r="AH634" i="24"/>
  <c r="AH633" i="24"/>
  <c r="AH632" i="24"/>
  <c r="AH631" i="24"/>
  <c r="AH630" i="24"/>
  <c r="AH629" i="24"/>
  <c r="AH628" i="24"/>
  <c r="AH627" i="24"/>
  <c r="AH626" i="24"/>
  <c r="AH625" i="24"/>
  <c r="AH624" i="24"/>
  <c r="AH623" i="24"/>
  <c r="AH622" i="24"/>
  <c r="AH621" i="24"/>
  <c r="AH620" i="24"/>
  <c r="AH619" i="24"/>
  <c r="AH618" i="24"/>
  <c r="AH617" i="24"/>
  <c r="AH616" i="24"/>
  <c r="AH615" i="24"/>
  <c r="AH614" i="24"/>
  <c r="AH613" i="24"/>
  <c r="AH612" i="24"/>
  <c r="AH611" i="24"/>
  <c r="AH610" i="24"/>
  <c r="AH609" i="24"/>
  <c r="AH608" i="24"/>
  <c r="AH607" i="24"/>
  <c r="AH606" i="24"/>
  <c r="AH605" i="24"/>
  <c r="AH604" i="24"/>
  <c r="AH603" i="24"/>
  <c r="AH602" i="24"/>
  <c r="AH601" i="24"/>
  <c r="AH600" i="24"/>
  <c r="AH599" i="24"/>
  <c r="AH598" i="24"/>
  <c r="AH597" i="24"/>
  <c r="AH596" i="24"/>
  <c r="AH595" i="24"/>
  <c r="AH594" i="24"/>
  <c r="AH593" i="24"/>
  <c r="AH592" i="24"/>
  <c r="AH591" i="24"/>
  <c r="AH590" i="24"/>
  <c r="AH589" i="24"/>
  <c r="AH588" i="24"/>
  <c r="AH587" i="24"/>
  <c r="AH586" i="24"/>
  <c r="AH585" i="24"/>
  <c r="AH584" i="24"/>
  <c r="AH583" i="24"/>
  <c r="AH582" i="24"/>
  <c r="AH581" i="24"/>
  <c r="AH580" i="24"/>
  <c r="AH579" i="24"/>
  <c r="AH578" i="24"/>
  <c r="AH577" i="24"/>
  <c r="AH576" i="24"/>
  <c r="AH575" i="24"/>
  <c r="AH574" i="24"/>
  <c r="AH573" i="24"/>
  <c r="AH572" i="24"/>
  <c r="AH571" i="24"/>
  <c r="AH570" i="24"/>
  <c r="AH569" i="24"/>
  <c r="AH568" i="24"/>
  <c r="AH567" i="24"/>
  <c r="AH566" i="24"/>
  <c r="AH565" i="24"/>
  <c r="AH564" i="24"/>
  <c r="AH563" i="24"/>
  <c r="AH562" i="24"/>
  <c r="AH561" i="24"/>
  <c r="AH560" i="24"/>
  <c r="AH559" i="24"/>
  <c r="AH558" i="24"/>
  <c r="AH557" i="24"/>
  <c r="AH556" i="24"/>
  <c r="AH555" i="24"/>
  <c r="AH554" i="24"/>
  <c r="AH553" i="24"/>
  <c r="AH552" i="24"/>
  <c r="AH551" i="24"/>
  <c r="AH550" i="24"/>
  <c r="AH549" i="24"/>
  <c r="AH548" i="24"/>
  <c r="AH547" i="24"/>
  <c r="AH546" i="24"/>
  <c r="AH545" i="24"/>
  <c r="AH544" i="24"/>
  <c r="AH543" i="24"/>
  <c r="AH542" i="24"/>
  <c r="AH541" i="24"/>
  <c r="AH540" i="24"/>
  <c r="AH539" i="24"/>
  <c r="AH538" i="24"/>
  <c r="AH537" i="24"/>
  <c r="AH536" i="24"/>
  <c r="AH535" i="24"/>
  <c r="AH534" i="24"/>
  <c r="AH533" i="24"/>
  <c r="AH532" i="24"/>
  <c r="AH531" i="24"/>
  <c r="AH530" i="24"/>
  <c r="AH529" i="24"/>
  <c r="AH528" i="24"/>
  <c r="AH527" i="24"/>
  <c r="AH526" i="24"/>
  <c r="AH525" i="24"/>
  <c r="AH524" i="24"/>
  <c r="AH523" i="24"/>
  <c r="AH522" i="24"/>
  <c r="AH521" i="24"/>
  <c r="AH520" i="24"/>
  <c r="AH519" i="24"/>
  <c r="AH518" i="24"/>
  <c r="AH517" i="24"/>
  <c r="AH516" i="24"/>
  <c r="AH515" i="24"/>
  <c r="AH514" i="24"/>
  <c r="AH513" i="24"/>
  <c r="AH512" i="24"/>
  <c r="AH511" i="24"/>
  <c r="AH510" i="24"/>
  <c r="AH509" i="24"/>
  <c r="AH508" i="24"/>
  <c r="AH507" i="24"/>
  <c r="AH506" i="24"/>
  <c r="AH505" i="24"/>
  <c r="AH504" i="24"/>
  <c r="AH503" i="24"/>
  <c r="AH502" i="24"/>
  <c r="AH501" i="24"/>
  <c r="AH500" i="24"/>
  <c r="AH499" i="24"/>
  <c r="AH498" i="24"/>
  <c r="AH497" i="24"/>
  <c r="AH496" i="24"/>
  <c r="AH495" i="24"/>
  <c r="AH494" i="24"/>
  <c r="AH493" i="24"/>
  <c r="AH492" i="24"/>
  <c r="AH491" i="24"/>
  <c r="AH490" i="24"/>
  <c r="AH489" i="24"/>
  <c r="AH488" i="24"/>
  <c r="AH487" i="24"/>
  <c r="AH486" i="24"/>
  <c r="AH485" i="24"/>
  <c r="AH484" i="24"/>
  <c r="AH483" i="24"/>
  <c r="AH482" i="24"/>
  <c r="AH481" i="24"/>
  <c r="AH480" i="24"/>
  <c r="AH479" i="24"/>
  <c r="AH478" i="24"/>
  <c r="AH477" i="24"/>
  <c r="AH476" i="24"/>
  <c r="AH475" i="24"/>
  <c r="AH474" i="24"/>
  <c r="AH473" i="24"/>
  <c r="AH472" i="24"/>
  <c r="AH471" i="24"/>
  <c r="AH470" i="24"/>
  <c r="AH469" i="24"/>
  <c r="AH468" i="24"/>
  <c r="AH467" i="24"/>
  <c r="AH466" i="24"/>
  <c r="AH465" i="24"/>
  <c r="AH464" i="24"/>
  <c r="AH463" i="24"/>
  <c r="AH462" i="24"/>
  <c r="AH461" i="24"/>
  <c r="AH460" i="24"/>
  <c r="AH459" i="24"/>
  <c r="AH458" i="24"/>
  <c r="AH457" i="24"/>
  <c r="AH456" i="24"/>
  <c r="AH455" i="24"/>
  <c r="AH454" i="24"/>
  <c r="AH453" i="24"/>
  <c r="AH452" i="24"/>
  <c r="AH451" i="24"/>
  <c r="AH450" i="24"/>
  <c r="AH449" i="24"/>
  <c r="AH448" i="24"/>
  <c r="AH447" i="24"/>
  <c r="AH446" i="24"/>
  <c r="AH445" i="24"/>
  <c r="AH444" i="24"/>
  <c r="AH443" i="24"/>
  <c r="AH442" i="24"/>
  <c r="AH441" i="24"/>
  <c r="AH440" i="24"/>
  <c r="AH439" i="24"/>
  <c r="AH438" i="24"/>
  <c r="AH437" i="24"/>
  <c r="AH436" i="24"/>
  <c r="AH435" i="24"/>
  <c r="AH434" i="24"/>
  <c r="AH433" i="24"/>
  <c r="AH432" i="24"/>
  <c r="AH431" i="24"/>
  <c r="AH430" i="24"/>
  <c r="AH429" i="24"/>
  <c r="AH428" i="24"/>
  <c r="AH427" i="24"/>
  <c r="AH426" i="24"/>
  <c r="AH425" i="24"/>
  <c r="AH424" i="24"/>
  <c r="AH423" i="24"/>
  <c r="AH422" i="24"/>
  <c r="AH421" i="24"/>
  <c r="AH420" i="24"/>
  <c r="AH419" i="24"/>
  <c r="AH418" i="24"/>
  <c r="AH417" i="24"/>
  <c r="AH416" i="24"/>
  <c r="AH415" i="24"/>
  <c r="AH414" i="24"/>
  <c r="AH413" i="24"/>
  <c r="AH412" i="24"/>
  <c r="AH411" i="24"/>
  <c r="AH410" i="24"/>
  <c r="AH409" i="24"/>
  <c r="AH408" i="24"/>
  <c r="AH407" i="24"/>
  <c r="AH406" i="24"/>
  <c r="AH405" i="24"/>
  <c r="AH404" i="24"/>
  <c r="AH403" i="24"/>
  <c r="AH402" i="24"/>
  <c r="AH401" i="24"/>
  <c r="AH400" i="24"/>
  <c r="AH399" i="24"/>
  <c r="AH398" i="24"/>
  <c r="AH397" i="24"/>
  <c r="AH396" i="24"/>
  <c r="AH395" i="24"/>
  <c r="AH394" i="24"/>
  <c r="AH393" i="24"/>
  <c r="AH392" i="24"/>
  <c r="AH391" i="24"/>
  <c r="AH390" i="24"/>
  <c r="AH389" i="24"/>
  <c r="AH388" i="24"/>
  <c r="AH387" i="24"/>
  <c r="AH386" i="24"/>
  <c r="AH385" i="24"/>
  <c r="AH384" i="24"/>
  <c r="AH383" i="24"/>
  <c r="AH382" i="24"/>
  <c r="AH381" i="24"/>
  <c r="AH380" i="24"/>
  <c r="AH379" i="24"/>
  <c r="AH378" i="24"/>
  <c r="AH377" i="24"/>
  <c r="AH376" i="24"/>
  <c r="AH375" i="24"/>
  <c r="AH374" i="24"/>
  <c r="AH373" i="24"/>
  <c r="AH372" i="24"/>
  <c r="AH371" i="24"/>
  <c r="AH370" i="24"/>
  <c r="AH369" i="24"/>
  <c r="AH368" i="24"/>
  <c r="AH367" i="24"/>
  <c r="AH366" i="24"/>
  <c r="AH365" i="24"/>
  <c r="AH364" i="24"/>
  <c r="AH363" i="24"/>
  <c r="AH362" i="24"/>
  <c r="AH361" i="24"/>
  <c r="AH360" i="24"/>
  <c r="AH359" i="24"/>
  <c r="AH358" i="24"/>
  <c r="AH357" i="24"/>
  <c r="AH356" i="24"/>
  <c r="AH355" i="24"/>
  <c r="AH354" i="24"/>
  <c r="AH353" i="24"/>
  <c r="AH352" i="24"/>
  <c r="AH351" i="24"/>
  <c r="AH350" i="24"/>
  <c r="AH349" i="24"/>
  <c r="AH348" i="24"/>
  <c r="AH347" i="24"/>
  <c r="AH346" i="24"/>
  <c r="AH345" i="24"/>
  <c r="AH344" i="24"/>
  <c r="AH343" i="24"/>
  <c r="AH342" i="24"/>
  <c r="AH341" i="24"/>
  <c r="AH340" i="24"/>
  <c r="AH339" i="24"/>
  <c r="AH338" i="24"/>
  <c r="AH337" i="24"/>
  <c r="AH336" i="24"/>
  <c r="AH335" i="24"/>
  <c r="AH334" i="24"/>
  <c r="AH333" i="24"/>
  <c r="AH332" i="24"/>
  <c r="AH331" i="24"/>
  <c r="AH330" i="24"/>
  <c r="AH329" i="24"/>
  <c r="AH328" i="24"/>
  <c r="AH327" i="24"/>
  <c r="AH326" i="24"/>
  <c r="AH325" i="24"/>
  <c r="AH324" i="24"/>
  <c r="AH323" i="24"/>
  <c r="AH322" i="24"/>
  <c r="AH321" i="24"/>
  <c r="AH320" i="24"/>
  <c r="AH319" i="24"/>
  <c r="AH318" i="24"/>
  <c r="AH317" i="24"/>
  <c r="AH316" i="24"/>
  <c r="AH315" i="24"/>
  <c r="AH314" i="24"/>
  <c r="AH313" i="24"/>
  <c r="AH312" i="24"/>
  <c r="AH311" i="24"/>
  <c r="AH310" i="24"/>
  <c r="AH309" i="24"/>
  <c r="AH308" i="24"/>
  <c r="AH307" i="24"/>
  <c r="AH306" i="24"/>
  <c r="AH305" i="24"/>
  <c r="AH304" i="24"/>
  <c r="AH303" i="24"/>
  <c r="AH302" i="24"/>
  <c r="AH301" i="24"/>
  <c r="AH300" i="24"/>
  <c r="AH299" i="24"/>
  <c r="AH298" i="24"/>
  <c r="AH297" i="24"/>
  <c r="AH296" i="24"/>
  <c r="AH295" i="24"/>
  <c r="AH294" i="24"/>
  <c r="AH293" i="24"/>
  <c r="AH292" i="24"/>
  <c r="AH291" i="24"/>
  <c r="AH290" i="24"/>
  <c r="AH289" i="24"/>
  <c r="AH288" i="24"/>
  <c r="AH287" i="24"/>
  <c r="AH286" i="24"/>
  <c r="AH285" i="24"/>
  <c r="AH284" i="24"/>
  <c r="AH283" i="24"/>
  <c r="AH282" i="24"/>
  <c r="AH281" i="24"/>
  <c r="AH280" i="24"/>
  <c r="AH279" i="24"/>
  <c r="AH278" i="24"/>
  <c r="AH277" i="24"/>
  <c r="AH276" i="24"/>
  <c r="AH275" i="24"/>
  <c r="AH274" i="24"/>
  <c r="AH273" i="24"/>
  <c r="AH272" i="24"/>
  <c r="AH271" i="24"/>
  <c r="AH270" i="24"/>
  <c r="AH269" i="24"/>
  <c r="AH268" i="24"/>
  <c r="AH267" i="24"/>
  <c r="AH266" i="24"/>
  <c r="AH265" i="24"/>
  <c r="AH264" i="24"/>
  <c r="AH263" i="24"/>
  <c r="AH262" i="24"/>
  <c r="AH261" i="24"/>
  <c r="AH260" i="24"/>
  <c r="AH259" i="24"/>
  <c r="AH258" i="24"/>
  <c r="AH257" i="24"/>
  <c r="AH256" i="24"/>
  <c r="AH255" i="24"/>
  <c r="AH254" i="24"/>
  <c r="AH253" i="24"/>
  <c r="AH252" i="24"/>
  <c r="AH251" i="24"/>
  <c r="AH250" i="24"/>
  <c r="AH249" i="24"/>
  <c r="AH248" i="24"/>
  <c r="AH247" i="24"/>
  <c r="AH246" i="24"/>
  <c r="AH245" i="24"/>
  <c r="AH244" i="24"/>
  <c r="AH243" i="24"/>
  <c r="AH242" i="24"/>
  <c r="AH241" i="24"/>
  <c r="AH240" i="24"/>
  <c r="AH239" i="24"/>
  <c r="AH238" i="24"/>
  <c r="AH237" i="24"/>
  <c r="AH236" i="24"/>
  <c r="AH235" i="24"/>
  <c r="AH234" i="24"/>
  <c r="AH233" i="24"/>
  <c r="AH232" i="24"/>
  <c r="AH231" i="24"/>
  <c r="AH230" i="24"/>
  <c r="AH229" i="24"/>
  <c r="AH228" i="24"/>
  <c r="AH227" i="24"/>
  <c r="AH226" i="24"/>
  <c r="AH225" i="24"/>
  <c r="AH224" i="24"/>
  <c r="AH223" i="24"/>
  <c r="AH222" i="24"/>
  <c r="AH221" i="24"/>
  <c r="AH220" i="24"/>
  <c r="AH219" i="24"/>
  <c r="AH218" i="24"/>
  <c r="AH217" i="24"/>
  <c r="AH216" i="24"/>
  <c r="AH215" i="24"/>
  <c r="AH214" i="24"/>
  <c r="AH213" i="24"/>
  <c r="AH212" i="24"/>
  <c r="AH211" i="24"/>
  <c r="AH210" i="24"/>
  <c r="AH209" i="24"/>
  <c r="AH208" i="24"/>
  <c r="AH207" i="24"/>
  <c r="AH206" i="24"/>
  <c r="AH205" i="24"/>
  <c r="AH204" i="24"/>
  <c r="AH203" i="24"/>
  <c r="AH202" i="24"/>
  <c r="AH201" i="24"/>
  <c r="AH200" i="24"/>
  <c r="AH199" i="24"/>
  <c r="AH198" i="24"/>
  <c r="AH197" i="24"/>
  <c r="AH196" i="24"/>
  <c r="AH195" i="24"/>
  <c r="AH194" i="24"/>
  <c r="AH193" i="24"/>
  <c r="AH192" i="24"/>
  <c r="AH191" i="24"/>
  <c r="AH190" i="24"/>
  <c r="AH189" i="24"/>
  <c r="AH188" i="24"/>
  <c r="AH187" i="24"/>
  <c r="AH186" i="24"/>
  <c r="AH185" i="24"/>
  <c r="AH184" i="24"/>
  <c r="AH183" i="24"/>
  <c r="AH182" i="24"/>
  <c r="AH181" i="24"/>
  <c r="AH180" i="24"/>
  <c r="AH179" i="24"/>
  <c r="AH178" i="24"/>
  <c r="AH177" i="24"/>
  <c r="AH176" i="24"/>
  <c r="AH175" i="24"/>
  <c r="AH174" i="24"/>
  <c r="AH173" i="24"/>
  <c r="AH172" i="24"/>
  <c r="AH171" i="24"/>
  <c r="AH170" i="24"/>
  <c r="AH169" i="24"/>
  <c r="AH168" i="24"/>
  <c r="AH167" i="24"/>
  <c r="AH166" i="24"/>
  <c r="AH165" i="24"/>
  <c r="AH164" i="24"/>
  <c r="AH163" i="24"/>
  <c r="AH162" i="24"/>
  <c r="AH161" i="24"/>
  <c r="AH160" i="24"/>
  <c r="AH159" i="24"/>
  <c r="AH158" i="24"/>
  <c r="AH157" i="24"/>
  <c r="AH156" i="24"/>
  <c r="AH155" i="24"/>
  <c r="AH154" i="24"/>
  <c r="AH153" i="24"/>
  <c r="AH152" i="24"/>
  <c r="AH151" i="24"/>
  <c r="AH150" i="24"/>
  <c r="AH149" i="24"/>
  <c r="AH148" i="24"/>
  <c r="AH147" i="24"/>
  <c r="AH146" i="24"/>
  <c r="AH145" i="24"/>
  <c r="AH144" i="24"/>
  <c r="AH143" i="24"/>
  <c r="AH142" i="24"/>
  <c r="AH141" i="24"/>
  <c r="AH140" i="24"/>
  <c r="AH139" i="24"/>
  <c r="AH138" i="24"/>
  <c r="AH137" i="24"/>
  <c r="AH136" i="24"/>
  <c r="AH135" i="24"/>
  <c r="AH134" i="24"/>
  <c r="AH133" i="24"/>
  <c r="AH132" i="24"/>
  <c r="AH131" i="24"/>
  <c r="AH130" i="24"/>
  <c r="AH129" i="24"/>
  <c r="AH128" i="24"/>
  <c r="AH127" i="24"/>
  <c r="AH126" i="24"/>
  <c r="AH125" i="24"/>
  <c r="AH124" i="24"/>
  <c r="AH123" i="24"/>
  <c r="AH122" i="24"/>
  <c r="AH121" i="24"/>
  <c r="AH120" i="24"/>
  <c r="AH119" i="24"/>
  <c r="AH118" i="24"/>
  <c r="AH117" i="24"/>
  <c r="AH116" i="24"/>
  <c r="AH115" i="24"/>
  <c r="AH114" i="24"/>
  <c r="AH113" i="24"/>
  <c r="AH112" i="24"/>
  <c r="AH111" i="24"/>
  <c r="AH110" i="24"/>
  <c r="AH109" i="24"/>
  <c r="AH108" i="24"/>
  <c r="AH107" i="24"/>
  <c r="AH106" i="24"/>
  <c r="AH105" i="24"/>
  <c r="AH104" i="24"/>
  <c r="AH103" i="24"/>
  <c r="AH102" i="24"/>
  <c r="AH101" i="24"/>
  <c r="AH100" i="24"/>
  <c r="AH99" i="24"/>
  <c r="AH98" i="24"/>
  <c r="AH97" i="24"/>
  <c r="AH96" i="24"/>
  <c r="AH95" i="24"/>
  <c r="AH94" i="24"/>
  <c r="AH93" i="24"/>
  <c r="AH92" i="24"/>
  <c r="AH91" i="24"/>
  <c r="AH90" i="24"/>
  <c r="AH89" i="24"/>
  <c r="AH88" i="24"/>
  <c r="AH87" i="24"/>
  <c r="AH86" i="24"/>
  <c r="AH85" i="24"/>
  <c r="AH84" i="24"/>
  <c r="AH83" i="24"/>
  <c r="AH82" i="24"/>
  <c r="AH81" i="24"/>
  <c r="AH80" i="24"/>
  <c r="AH79" i="24"/>
  <c r="AH78" i="24"/>
  <c r="AH77" i="24"/>
  <c r="AH76" i="24"/>
  <c r="AH75" i="24"/>
  <c r="AH74" i="24"/>
  <c r="AH73" i="24"/>
  <c r="AH72" i="24"/>
  <c r="AH71" i="24"/>
  <c r="AH70" i="24"/>
  <c r="AH69" i="24"/>
  <c r="AH68" i="24"/>
  <c r="AH67" i="24"/>
  <c r="AH66" i="24"/>
  <c r="AH65" i="24"/>
  <c r="AH64" i="24"/>
  <c r="AH63" i="24"/>
  <c r="AH62" i="24"/>
  <c r="AH61" i="24"/>
  <c r="AH60" i="24"/>
  <c r="AH59" i="24"/>
  <c r="AH58" i="24"/>
  <c r="AH57" i="24"/>
  <c r="AH56" i="24"/>
  <c r="AH55" i="24"/>
  <c r="AH54" i="24"/>
  <c r="AH53" i="24"/>
  <c r="AH52" i="24"/>
  <c r="AH51" i="24"/>
  <c r="AH50" i="24"/>
  <c r="AH49" i="24"/>
  <c r="AH48" i="24"/>
  <c r="AH47" i="24"/>
  <c r="AH46" i="24"/>
  <c r="AH45" i="24"/>
  <c r="AH44" i="24"/>
  <c r="AH43" i="24"/>
  <c r="AH42" i="24"/>
  <c r="AH41" i="24"/>
  <c r="AH40" i="24"/>
  <c r="AH39" i="24"/>
  <c r="AH38" i="24"/>
  <c r="AH37" i="24"/>
  <c r="AH36" i="24"/>
  <c r="AH35" i="24"/>
  <c r="AH34" i="24"/>
  <c r="AH33" i="24"/>
  <c r="AH32" i="24"/>
  <c r="AH31" i="24"/>
  <c r="AH30" i="24"/>
  <c r="AH29" i="24"/>
  <c r="AH28" i="24"/>
  <c r="AH27" i="24"/>
  <c r="AH26" i="24"/>
  <c r="AH25" i="24"/>
  <c r="AH24" i="24"/>
  <c r="AH23" i="24"/>
  <c r="AH22" i="24"/>
  <c r="AH21" i="24"/>
  <c r="AH20" i="24"/>
  <c r="AH19" i="24"/>
  <c r="AH18" i="24"/>
  <c r="AH17" i="24"/>
  <c r="AH16" i="24"/>
  <c r="AH15" i="24"/>
  <c r="AH14" i="24"/>
  <c r="AH13" i="24"/>
  <c r="AH12" i="24"/>
  <c r="AH11" i="24"/>
  <c r="AH10" i="24"/>
  <c r="AH9" i="24"/>
  <c r="AH8" i="24"/>
  <c r="B2" i="24"/>
  <c r="AH1000" i="23"/>
  <c r="AH999" i="23"/>
  <c r="AH998" i="23"/>
  <c r="AH997" i="23"/>
  <c r="AH996" i="23"/>
  <c r="AH995" i="23"/>
  <c r="AH994" i="23"/>
  <c r="AH993" i="23"/>
  <c r="AH992" i="23"/>
  <c r="AH991" i="23"/>
  <c r="AH990" i="23"/>
  <c r="AH989" i="23"/>
  <c r="AH988" i="23"/>
  <c r="AH987" i="23"/>
  <c r="AH986" i="23"/>
  <c r="AH985" i="23"/>
  <c r="AH984" i="23"/>
  <c r="AH983" i="23"/>
  <c r="AH982" i="23"/>
  <c r="AH981" i="23"/>
  <c r="AH980" i="23"/>
  <c r="AH979" i="23"/>
  <c r="AH978" i="23"/>
  <c r="AH977" i="23"/>
  <c r="AH976" i="23"/>
  <c r="AH975" i="23"/>
  <c r="AH974" i="23"/>
  <c r="AH973" i="23"/>
  <c r="AH972" i="23"/>
  <c r="AH971" i="23"/>
  <c r="AH970" i="23"/>
  <c r="AH969" i="23"/>
  <c r="AH968" i="23"/>
  <c r="AH967" i="23"/>
  <c r="AH966" i="23"/>
  <c r="AH965" i="23"/>
  <c r="AH964" i="23"/>
  <c r="AH963" i="23"/>
  <c r="AH962" i="23"/>
  <c r="AH961" i="23"/>
  <c r="AH960" i="23"/>
  <c r="AH959" i="23"/>
  <c r="AH958" i="23"/>
  <c r="AH957" i="23"/>
  <c r="AH956" i="23"/>
  <c r="AH955" i="23"/>
  <c r="AH954" i="23"/>
  <c r="AH953" i="23"/>
  <c r="AH952" i="23"/>
  <c r="AH951" i="23"/>
  <c r="AH950" i="23"/>
  <c r="AH949" i="23"/>
  <c r="AH948" i="23"/>
  <c r="AH947" i="23"/>
  <c r="AH946" i="23"/>
  <c r="AH945" i="23"/>
  <c r="AH944" i="23"/>
  <c r="AH943" i="23"/>
  <c r="AH942" i="23"/>
  <c r="AH941" i="23"/>
  <c r="AH940" i="23"/>
  <c r="AH939" i="23"/>
  <c r="AH938" i="23"/>
  <c r="AH937" i="23"/>
  <c r="AH936" i="23"/>
  <c r="AH935" i="23"/>
  <c r="AH934" i="23"/>
  <c r="AH933" i="23"/>
  <c r="AH932" i="23"/>
  <c r="AH931" i="23"/>
  <c r="AH930" i="23"/>
  <c r="AH929" i="23"/>
  <c r="AH928" i="23"/>
  <c r="AH927" i="23"/>
  <c r="AH926" i="23"/>
  <c r="AH925" i="23"/>
  <c r="AH924" i="23"/>
  <c r="AH923" i="23"/>
  <c r="AH922" i="23"/>
  <c r="AH921" i="23"/>
  <c r="AH920" i="23"/>
  <c r="AH919" i="23"/>
  <c r="AH918" i="23"/>
  <c r="AH917" i="23"/>
  <c r="AH916" i="23"/>
  <c r="AH915" i="23"/>
  <c r="AH914" i="23"/>
  <c r="AH913" i="23"/>
  <c r="AH912" i="23"/>
  <c r="AH911" i="23"/>
  <c r="AH910" i="23"/>
  <c r="AH909" i="23"/>
  <c r="AH908" i="23"/>
  <c r="AH907" i="23"/>
  <c r="AH906" i="23"/>
  <c r="AH905" i="23"/>
  <c r="AH904" i="23"/>
  <c r="AH903" i="23"/>
  <c r="AH902" i="23"/>
  <c r="AH901" i="23"/>
  <c r="AH900" i="23"/>
  <c r="AH899" i="23"/>
  <c r="AH898" i="23"/>
  <c r="AH897" i="23"/>
  <c r="AH896" i="23"/>
  <c r="AH895" i="23"/>
  <c r="AH894" i="23"/>
  <c r="AH893" i="23"/>
  <c r="AH892" i="23"/>
  <c r="AH891" i="23"/>
  <c r="AH890" i="23"/>
  <c r="AH889" i="23"/>
  <c r="AH888" i="23"/>
  <c r="AH887" i="23"/>
  <c r="AH886" i="23"/>
  <c r="AH885" i="23"/>
  <c r="AH884" i="23"/>
  <c r="AH883" i="23"/>
  <c r="AH882" i="23"/>
  <c r="AH881" i="23"/>
  <c r="AH880" i="23"/>
  <c r="AH879" i="23"/>
  <c r="AH878" i="23"/>
  <c r="AH877" i="23"/>
  <c r="AH876" i="23"/>
  <c r="AH875" i="23"/>
  <c r="AH874" i="23"/>
  <c r="AH873" i="23"/>
  <c r="AH872" i="23"/>
  <c r="AH871" i="23"/>
  <c r="AH870" i="23"/>
  <c r="AH869" i="23"/>
  <c r="AH868" i="23"/>
  <c r="AH867" i="23"/>
  <c r="AH866" i="23"/>
  <c r="AH865" i="23"/>
  <c r="AH864" i="23"/>
  <c r="AH863" i="23"/>
  <c r="AH862" i="23"/>
  <c r="AH861" i="23"/>
  <c r="AH860" i="23"/>
  <c r="AH859" i="23"/>
  <c r="AH858" i="23"/>
  <c r="AH857" i="23"/>
  <c r="AH856" i="23"/>
  <c r="AH855" i="23"/>
  <c r="AH854" i="23"/>
  <c r="AH853" i="23"/>
  <c r="AH852" i="23"/>
  <c r="AH851" i="23"/>
  <c r="AH850" i="23"/>
  <c r="AH849" i="23"/>
  <c r="AH848" i="23"/>
  <c r="AH847" i="23"/>
  <c r="AH846" i="23"/>
  <c r="AH845" i="23"/>
  <c r="AH844" i="23"/>
  <c r="AH843" i="23"/>
  <c r="AH842" i="23"/>
  <c r="AH841" i="23"/>
  <c r="AH840" i="23"/>
  <c r="AH839" i="23"/>
  <c r="AH838" i="23"/>
  <c r="AH837" i="23"/>
  <c r="AH836" i="23"/>
  <c r="AH835" i="23"/>
  <c r="AH834" i="23"/>
  <c r="AH833" i="23"/>
  <c r="AH832" i="23"/>
  <c r="AH831" i="23"/>
  <c r="AH830" i="23"/>
  <c r="AH829" i="23"/>
  <c r="AH828" i="23"/>
  <c r="AH827" i="23"/>
  <c r="AH826" i="23"/>
  <c r="AH825" i="23"/>
  <c r="AH824" i="23"/>
  <c r="AH823" i="23"/>
  <c r="AH822" i="23"/>
  <c r="AH821" i="23"/>
  <c r="AH820" i="23"/>
  <c r="AH819" i="23"/>
  <c r="AH818" i="23"/>
  <c r="AH817" i="23"/>
  <c r="AH816" i="23"/>
  <c r="AH815" i="23"/>
  <c r="AH814" i="23"/>
  <c r="AH813" i="23"/>
  <c r="AH812" i="23"/>
  <c r="AH811" i="23"/>
  <c r="AH810" i="23"/>
  <c r="AH809" i="23"/>
  <c r="AH808" i="23"/>
  <c r="AH807" i="23"/>
  <c r="AH806" i="23"/>
  <c r="AH805" i="23"/>
  <c r="AH804" i="23"/>
  <c r="AH803" i="23"/>
  <c r="AH802" i="23"/>
  <c r="AH801" i="23"/>
  <c r="AH800" i="23"/>
  <c r="AH799" i="23"/>
  <c r="AH798" i="23"/>
  <c r="AH797" i="23"/>
  <c r="AH796" i="23"/>
  <c r="AH795" i="23"/>
  <c r="AH794" i="23"/>
  <c r="AH793" i="23"/>
  <c r="AH792" i="23"/>
  <c r="AH791" i="23"/>
  <c r="AH790" i="23"/>
  <c r="AH789" i="23"/>
  <c r="AH788" i="23"/>
  <c r="AH787" i="23"/>
  <c r="AH786" i="23"/>
  <c r="AH785" i="23"/>
  <c r="AH784" i="23"/>
  <c r="AH783" i="23"/>
  <c r="AH782" i="23"/>
  <c r="AH781" i="23"/>
  <c r="AH780" i="23"/>
  <c r="AH779" i="23"/>
  <c r="AH778" i="23"/>
  <c r="AH777" i="23"/>
  <c r="AH776" i="23"/>
  <c r="AH775" i="23"/>
  <c r="AH774" i="23"/>
  <c r="AH773" i="23"/>
  <c r="AH772" i="23"/>
  <c r="AH771" i="23"/>
  <c r="AH770" i="23"/>
  <c r="AH769" i="23"/>
  <c r="AH768" i="23"/>
  <c r="AH767" i="23"/>
  <c r="AH766" i="23"/>
  <c r="AH765" i="23"/>
  <c r="AH764" i="23"/>
  <c r="AH763" i="23"/>
  <c r="AH762" i="23"/>
  <c r="AH761" i="23"/>
  <c r="AH760" i="23"/>
  <c r="AH759" i="23"/>
  <c r="AH758" i="23"/>
  <c r="AH757" i="23"/>
  <c r="AH756" i="23"/>
  <c r="AH755" i="23"/>
  <c r="AH754" i="23"/>
  <c r="AH753" i="23"/>
  <c r="AH752" i="23"/>
  <c r="AH751" i="23"/>
  <c r="AH750" i="23"/>
  <c r="AH749" i="23"/>
  <c r="AH748" i="23"/>
  <c r="AH747" i="23"/>
  <c r="AH746" i="23"/>
  <c r="AH745" i="23"/>
  <c r="AH744" i="23"/>
  <c r="AH743" i="23"/>
  <c r="AH742" i="23"/>
  <c r="AH741" i="23"/>
  <c r="AH740" i="23"/>
  <c r="AH739" i="23"/>
  <c r="AH738" i="23"/>
  <c r="AH737" i="23"/>
  <c r="AH736" i="23"/>
  <c r="AH735" i="23"/>
  <c r="AH734" i="23"/>
  <c r="AH733" i="23"/>
  <c r="AH732" i="23"/>
  <c r="AH731" i="23"/>
  <c r="AH730" i="23"/>
  <c r="AH729" i="23"/>
  <c r="AH728" i="23"/>
  <c r="AH727" i="23"/>
  <c r="AH726" i="23"/>
  <c r="AH725" i="23"/>
  <c r="AH724" i="23"/>
  <c r="AH723" i="23"/>
  <c r="AH722" i="23"/>
  <c r="AH721" i="23"/>
  <c r="AH720" i="23"/>
  <c r="AH719" i="23"/>
  <c r="AH718" i="23"/>
  <c r="AH717" i="23"/>
  <c r="AH716" i="23"/>
  <c r="AH715" i="23"/>
  <c r="AH714" i="23"/>
  <c r="AH713" i="23"/>
  <c r="AH712" i="23"/>
  <c r="AH711" i="23"/>
  <c r="AH710" i="23"/>
  <c r="AH709" i="23"/>
  <c r="AH708" i="23"/>
  <c r="AH707" i="23"/>
  <c r="AH706" i="23"/>
  <c r="AH705" i="23"/>
  <c r="AH704" i="23"/>
  <c r="AH703" i="23"/>
  <c r="AH702" i="23"/>
  <c r="AH701" i="23"/>
  <c r="AH700" i="23"/>
  <c r="AH699" i="23"/>
  <c r="AH698" i="23"/>
  <c r="AH697" i="23"/>
  <c r="AH696" i="23"/>
  <c r="AH695" i="23"/>
  <c r="AH694" i="23"/>
  <c r="AH693" i="23"/>
  <c r="AH692" i="23"/>
  <c r="AH691" i="23"/>
  <c r="AH690" i="23"/>
  <c r="AH689" i="23"/>
  <c r="AH688" i="23"/>
  <c r="AH687" i="23"/>
  <c r="AH686" i="23"/>
  <c r="AH685" i="23"/>
  <c r="AH684" i="23"/>
  <c r="AH683" i="23"/>
  <c r="AH682" i="23"/>
  <c r="AH681" i="23"/>
  <c r="AH680" i="23"/>
  <c r="AH679" i="23"/>
  <c r="AH678" i="23"/>
  <c r="AH677" i="23"/>
  <c r="AH676" i="23"/>
  <c r="AH675" i="23"/>
  <c r="AH674" i="23"/>
  <c r="AH673" i="23"/>
  <c r="AH672" i="23"/>
  <c r="AH671" i="23"/>
  <c r="AH670" i="23"/>
  <c r="AH669" i="23"/>
  <c r="AH668" i="23"/>
  <c r="AH667" i="23"/>
  <c r="AH666" i="23"/>
  <c r="AH665" i="23"/>
  <c r="AH664" i="23"/>
  <c r="AH663" i="23"/>
  <c r="AH662" i="23"/>
  <c r="AH661" i="23"/>
  <c r="AH660" i="23"/>
  <c r="AH659" i="23"/>
  <c r="AH658" i="23"/>
  <c r="AH657" i="23"/>
  <c r="AH656" i="23"/>
  <c r="AH655" i="23"/>
  <c r="AH654" i="23"/>
  <c r="AH653" i="23"/>
  <c r="AH652" i="23"/>
  <c r="AH651" i="23"/>
  <c r="AH650" i="23"/>
  <c r="AH649" i="23"/>
  <c r="AH648" i="23"/>
  <c r="AH647" i="23"/>
  <c r="AH646" i="23"/>
  <c r="AH645" i="23"/>
  <c r="AH644" i="23"/>
  <c r="AH643" i="23"/>
  <c r="AH642" i="23"/>
  <c r="AH641" i="23"/>
  <c r="AH640" i="23"/>
  <c r="AH639" i="23"/>
  <c r="AH638" i="23"/>
  <c r="AH637" i="23"/>
  <c r="AH636" i="23"/>
  <c r="AH635" i="23"/>
  <c r="AH634" i="23"/>
  <c r="AH633" i="23"/>
  <c r="AH632" i="23"/>
  <c r="AH631" i="23"/>
  <c r="AH630" i="23"/>
  <c r="AH629" i="23"/>
  <c r="AH628" i="23"/>
  <c r="AH627" i="23"/>
  <c r="AH626" i="23"/>
  <c r="AH625" i="23"/>
  <c r="AH624" i="23"/>
  <c r="AH623" i="23"/>
  <c r="AH622" i="23"/>
  <c r="AH621" i="23"/>
  <c r="AH620" i="23"/>
  <c r="AH619" i="23"/>
  <c r="AH618" i="23"/>
  <c r="AH617" i="23"/>
  <c r="AH616" i="23"/>
  <c r="AH615" i="23"/>
  <c r="AH614" i="23"/>
  <c r="AH613" i="23"/>
  <c r="AH612" i="23"/>
  <c r="AH611" i="23"/>
  <c r="AH610" i="23"/>
  <c r="AH609" i="23"/>
  <c r="AH608" i="23"/>
  <c r="AH607" i="23"/>
  <c r="AH606" i="23"/>
  <c r="AH605" i="23"/>
  <c r="AH604" i="23"/>
  <c r="AH603" i="23"/>
  <c r="AH602" i="23"/>
  <c r="AH601" i="23"/>
  <c r="AH600" i="23"/>
  <c r="AH599" i="23"/>
  <c r="AH598" i="23"/>
  <c r="AH597" i="23"/>
  <c r="AH596" i="23"/>
  <c r="AH595" i="23"/>
  <c r="AH594" i="23"/>
  <c r="AH593" i="23"/>
  <c r="AH592" i="23"/>
  <c r="AH591" i="23"/>
  <c r="AH590" i="23"/>
  <c r="AH589" i="23"/>
  <c r="AH588" i="23"/>
  <c r="AH587" i="23"/>
  <c r="AH586" i="23"/>
  <c r="AH585" i="23"/>
  <c r="AH584" i="23"/>
  <c r="AH583" i="23"/>
  <c r="AH582" i="23"/>
  <c r="AH581" i="23"/>
  <c r="AH580" i="23"/>
  <c r="AH579" i="23"/>
  <c r="AH578" i="23"/>
  <c r="AH577" i="23"/>
  <c r="AH576" i="23"/>
  <c r="AH575" i="23"/>
  <c r="AH574" i="23"/>
  <c r="AH573" i="23"/>
  <c r="AH572" i="23"/>
  <c r="AH571" i="23"/>
  <c r="AH570" i="23"/>
  <c r="AH569" i="23"/>
  <c r="AH568" i="23"/>
  <c r="AH567" i="23"/>
  <c r="AH566" i="23"/>
  <c r="AH565" i="23"/>
  <c r="AH564" i="23"/>
  <c r="AH563" i="23"/>
  <c r="AH562" i="23"/>
  <c r="AH561" i="23"/>
  <c r="AH560" i="23"/>
  <c r="AH559" i="23"/>
  <c r="AH558" i="23"/>
  <c r="AH557" i="23"/>
  <c r="AH556" i="23"/>
  <c r="AH555" i="23"/>
  <c r="AH554" i="23"/>
  <c r="AH553" i="23"/>
  <c r="AH552" i="23"/>
  <c r="AH551" i="23"/>
  <c r="AH550" i="23"/>
  <c r="AH549" i="23"/>
  <c r="AH548" i="23"/>
  <c r="AH547" i="23"/>
  <c r="AH546" i="23"/>
  <c r="AH545" i="23"/>
  <c r="AH544" i="23"/>
  <c r="AH543" i="23"/>
  <c r="AH542" i="23"/>
  <c r="AH541" i="23"/>
  <c r="AH540" i="23"/>
  <c r="AH539" i="23"/>
  <c r="AH538" i="23"/>
  <c r="AH537" i="23"/>
  <c r="AH536" i="23"/>
  <c r="AH535" i="23"/>
  <c r="AH534" i="23"/>
  <c r="AH533" i="23"/>
  <c r="AH532" i="23"/>
  <c r="AH531" i="23"/>
  <c r="AH530" i="23"/>
  <c r="AH529" i="23"/>
  <c r="AH528" i="23"/>
  <c r="AH527" i="23"/>
  <c r="AH526" i="23"/>
  <c r="AH525" i="23"/>
  <c r="AH524" i="23"/>
  <c r="AH523" i="23"/>
  <c r="AH522" i="23"/>
  <c r="AH521" i="23"/>
  <c r="AH520" i="23"/>
  <c r="AH519" i="23"/>
  <c r="AH518" i="23"/>
  <c r="AH517" i="23"/>
  <c r="AH516" i="23"/>
  <c r="AH515" i="23"/>
  <c r="AH514" i="23"/>
  <c r="AH513" i="23"/>
  <c r="AH512" i="23"/>
  <c r="AH511" i="23"/>
  <c r="AH510" i="23"/>
  <c r="AH509" i="23"/>
  <c r="AH508" i="23"/>
  <c r="AH507" i="23"/>
  <c r="AH506" i="23"/>
  <c r="AH505" i="23"/>
  <c r="AH504" i="23"/>
  <c r="AH503" i="23"/>
  <c r="AH502" i="23"/>
  <c r="AH501" i="23"/>
  <c r="AH500" i="23"/>
  <c r="AH499" i="23"/>
  <c r="AH498" i="23"/>
  <c r="AH497" i="23"/>
  <c r="AH496" i="23"/>
  <c r="AH495" i="23"/>
  <c r="AH494" i="23"/>
  <c r="AH493" i="23"/>
  <c r="AH492" i="23"/>
  <c r="AH491" i="23"/>
  <c r="AH490" i="23"/>
  <c r="AH489" i="23"/>
  <c r="AH488" i="23"/>
  <c r="AH487" i="23"/>
  <c r="AH486" i="23"/>
  <c r="AH485" i="23"/>
  <c r="AH484" i="23"/>
  <c r="AH483" i="23"/>
  <c r="AH482" i="23"/>
  <c r="AH481" i="23"/>
  <c r="AH480" i="23"/>
  <c r="AH479" i="23"/>
  <c r="AH478" i="23"/>
  <c r="AH477" i="23"/>
  <c r="AH476" i="23"/>
  <c r="AH475" i="23"/>
  <c r="AH474" i="23"/>
  <c r="AH473" i="23"/>
  <c r="AH472" i="23"/>
  <c r="AH471" i="23"/>
  <c r="AH470" i="23"/>
  <c r="AH469" i="23"/>
  <c r="AH468" i="23"/>
  <c r="AH467" i="23"/>
  <c r="AH466" i="23"/>
  <c r="AH465" i="23"/>
  <c r="AH464" i="23"/>
  <c r="AH463" i="23"/>
  <c r="AH462" i="23"/>
  <c r="AH461" i="23"/>
  <c r="AH460" i="23"/>
  <c r="AH459" i="23"/>
  <c r="AH458" i="23"/>
  <c r="AH457" i="23"/>
  <c r="AH456" i="23"/>
  <c r="AH455" i="23"/>
  <c r="AH454" i="23"/>
  <c r="AH453" i="23"/>
  <c r="AH452" i="23"/>
  <c r="AH451" i="23"/>
  <c r="AH450" i="23"/>
  <c r="AH449" i="23"/>
  <c r="AH448" i="23"/>
  <c r="AH447" i="23"/>
  <c r="AH446" i="23"/>
  <c r="AH445" i="23"/>
  <c r="AH444" i="23"/>
  <c r="AH443" i="23"/>
  <c r="AH442" i="23"/>
  <c r="AH441" i="23"/>
  <c r="AH440" i="23"/>
  <c r="AH439" i="23"/>
  <c r="AH438" i="23"/>
  <c r="AH437" i="23"/>
  <c r="AH436" i="23"/>
  <c r="AH435" i="23"/>
  <c r="AH434" i="23"/>
  <c r="AH433" i="23"/>
  <c r="AH432" i="23"/>
  <c r="AH431" i="23"/>
  <c r="AH430" i="23"/>
  <c r="AH429" i="23"/>
  <c r="AH428" i="23"/>
  <c r="AH427" i="23"/>
  <c r="AH426" i="23"/>
  <c r="AH425" i="23"/>
  <c r="AH424" i="23"/>
  <c r="AH423" i="23"/>
  <c r="AH422" i="23"/>
  <c r="AH421" i="23"/>
  <c r="AH420" i="23"/>
  <c r="AH419" i="23"/>
  <c r="AH418" i="23"/>
  <c r="AH417" i="23"/>
  <c r="AH416" i="23"/>
  <c r="AH415" i="23"/>
  <c r="AH414" i="23"/>
  <c r="AH413" i="23"/>
  <c r="AH412" i="23"/>
  <c r="AH411" i="23"/>
  <c r="AH410" i="23"/>
  <c r="AH409" i="23"/>
  <c r="AH408" i="23"/>
  <c r="AH407" i="23"/>
  <c r="AH406" i="23"/>
  <c r="AH405" i="23"/>
  <c r="AH404" i="23"/>
  <c r="AH403" i="23"/>
  <c r="AH402" i="23"/>
  <c r="AH401" i="23"/>
  <c r="AH400" i="23"/>
  <c r="AH399" i="23"/>
  <c r="AH398" i="23"/>
  <c r="AH397" i="23"/>
  <c r="AH396" i="23"/>
  <c r="AH395" i="23"/>
  <c r="AH394" i="23"/>
  <c r="AH393" i="23"/>
  <c r="AH392" i="23"/>
  <c r="AH391" i="23"/>
  <c r="AH390" i="23"/>
  <c r="AH389" i="23"/>
  <c r="AH388" i="23"/>
  <c r="AH387" i="23"/>
  <c r="AH386" i="23"/>
  <c r="AH385" i="23"/>
  <c r="AH384" i="23"/>
  <c r="AH383" i="23"/>
  <c r="AH382" i="23"/>
  <c r="AH381" i="23"/>
  <c r="AH380" i="23"/>
  <c r="AH379" i="23"/>
  <c r="AH378" i="23"/>
  <c r="AH377" i="23"/>
  <c r="AH376" i="23"/>
  <c r="AH375" i="23"/>
  <c r="AH374" i="23"/>
  <c r="AH373" i="23"/>
  <c r="AH372" i="23"/>
  <c r="AH371" i="23"/>
  <c r="AH370" i="23"/>
  <c r="AH369" i="23"/>
  <c r="AH368" i="23"/>
  <c r="AH367" i="23"/>
  <c r="AH366" i="23"/>
  <c r="AH365" i="23"/>
  <c r="AH364" i="23"/>
  <c r="AH363" i="23"/>
  <c r="AH362" i="23"/>
  <c r="AH361" i="23"/>
  <c r="AH360" i="23"/>
  <c r="AH359" i="23"/>
  <c r="AH358" i="23"/>
  <c r="AH357" i="23"/>
  <c r="AH356" i="23"/>
  <c r="AH355" i="23"/>
  <c r="AH354" i="23"/>
  <c r="AH353" i="23"/>
  <c r="AH352" i="23"/>
  <c r="AH351" i="23"/>
  <c r="AH350" i="23"/>
  <c r="AH349" i="23"/>
  <c r="AH348" i="23"/>
  <c r="AH347" i="23"/>
  <c r="AH346" i="23"/>
  <c r="AH345" i="23"/>
  <c r="AH344" i="23"/>
  <c r="AH343" i="23"/>
  <c r="AH342" i="23"/>
  <c r="AH341" i="23"/>
  <c r="AH340" i="23"/>
  <c r="AH339" i="23"/>
  <c r="AH338" i="23"/>
  <c r="AH337" i="23"/>
  <c r="AH336" i="23"/>
  <c r="AH335" i="23"/>
  <c r="AH334" i="23"/>
  <c r="AH333" i="23"/>
  <c r="AH332" i="23"/>
  <c r="AH331" i="23"/>
  <c r="AH330" i="23"/>
  <c r="AH329" i="23"/>
  <c r="AH328" i="23"/>
  <c r="AH327" i="23"/>
  <c r="AH326" i="23"/>
  <c r="AH325" i="23"/>
  <c r="AH324" i="23"/>
  <c r="AH323" i="23"/>
  <c r="AH322" i="23"/>
  <c r="AH321" i="23"/>
  <c r="AH320" i="23"/>
  <c r="AH319" i="23"/>
  <c r="AH318" i="23"/>
  <c r="AH317" i="23"/>
  <c r="AH316" i="23"/>
  <c r="AH315" i="23"/>
  <c r="AH314" i="23"/>
  <c r="AH313" i="23"/>
  <c r="AH312" i="23"/>
  <c r="AH311" i="23"/>
  <c r="AH310" i="23"/>
  <c r="AH309" i="23"/>
  <c r="AH308" i="23"/>
  <c r="AH307" i="23"/>
  <c r="AH306" i="23"/>
  <c r="AH305" i="23"/>
  <c r="AH304" i="23"/>
  <c r="AH303" i="23"/>
  <c r="AH302" i="23"/>
  <c r="AH301" i="23"/>
  <c r="AH300" i="23"/>
  <c r="AH299" i="23"/>
  <c r="AH298" i="23"/>
  <c r="AH297" i="23"/>
  <c r="AH296" i="23"/>
  <c r="AH295" i="23"/>
  <c r="AH294" i="23"/>
  <c r="AH293" i="23"/>
  <c r="AH292" i="23"/>
  <c r="AH291" i="23"/>
  <c r="AH290" i="23"/>
  <c r="AH289" i="23"/>
  <c r="AH288" i="23"/>
  <c r="AH287" i="23"/>
  <c r="AH286" i="23"/>
  <c r="AH285" i="23"/>
  <c r="AH284" i="23"/>
  <c r="AH283" i="23"/>
  <c r="AH282" i="23"/>
  <c r="AH281" i="23"/>
  <c r="AH280" i="23"/>
  <c r="AH279" i="23"/>
  <c r="AH278" i="23"/>
  <c r="AH277" i="23"/>
  <c r="AH276" i="23"/>
  <c r="AH275" i="23"/>
  <c r="AH274" i="23"/>
  <c r="AH273" i="23"/>
  <c r="AH272" i="23"/>
  <c r="AH271" i="23"/>
  <c r="AH270" i="23"/>
  <c r="AH269" i="23"/>
  <c r="AH268" i="23"/>
  <c r="AH267" i="23"/>
  <c r="AH266" i="23"/>
  <c r="AH265" i="23"/>
  <c r="AH264" i="23"/>
  <c r="AH263" i="23"/>
  <c r="AH262" i="23"/>
  <c r="AH261" i="23"/>
  <c r="AH260" i="23"/>
  <c r="AH259" i="23"/>
  <c r="AH258" i="23"/>
  <c r="AH257" i="23"/>
  <c r="AH256" i="23"/>
  <c r="AH255" i="23"/>
  <c r="AH254" i="23"/>
  <c r="AH253" i="23"/>
  <c r="AH252" i="23"/>
  <c r="AH251" i="23"/>
  <c r="AH250" i="23"/>
  <c r="AH249" i="23"/>
  <c r="AH248" i="23"/>
  <c r="AH247" i="23"/>
  <c r="AH246" i="23"/>
  <c r="AH245" i="23"/>
  <c r="AH244" i="23"/>
  <c r="AH243" i="23"/>
  <c r="AH242" i="23"/>
  <c r="AH241" i="23"/>
  <c r="AH240" i="23"/>
  <c r="AH239" i="23"/>
  <c r="AH238" i="23"/>
  <c r="AH237" i="23"/>
  <c r="AH236" i="23"/>
  <c r="AH235" i="23"/>
  <c r="AH234" i="23"/>
  <c r="AH233" i="23"/>
  <c r="AH232" i="23"/>
  <c r="AH231" i="23"/>
  <c r="AH230" i="23"/>
  <c r="AH229" i="23"/>
  <c r="AH228" i="23"/>
  <c r="AH227" i="23"/>
  <c r="AH226" i="23"/>
  <c r="AH225" i="23"/>
  <c r="AH224" i="23"/>
  <c r="AH223" i="23"/>
  <c r="AH222" i="23"/>
  <c r="AH221" i="23"/>
  <c r="AH220" i="23"/>
  <c r="AH219" i="23"/>
  <c r="AH218" i="23"/>
  <c r="AH217" i="23"/>
  <c r="AH216" i="23"/>
  <c r="AH215" i="23"/>
  <c r="AH214" i="23"/>
  <c r="AH213" i="23"/>
  <c r="AH212" i="23"/>
  <c r="AH211" i="23"/>
  <c r="AH210" i="23"/>
  <c r="AH209" i="23"/>
  <c r="AH208" i="23"/>
  <c r="AH207" i="23"/>
  <c r="AH206" i="23"/>
  <c r="AH205" i="23"/>
  <c r="AH204" i="23"/>
  <c r="AH203" i="23"/>
  <c r="AH202" i="23"/>
  <c r="AH201" i="23"/>
  <c r="AH200" i="23"/>
  <c r="AH199" i="23"/>
  <c r="AH198" i="23"/>
  <c r="AH197" i="23"/>
  <c r="AH196" i="23"/>
  <c r="AH195" i="23"/>
  <c r="AH194" i="23"/>
  <c r="AH193" i="23"/>
  <c r="AH192" i="23"/>
  <c r="AH191" i="23"/>
  <c r="AH190" i="23"/>
  <c r="AH189" i="23"/>
  <c r="AH188" i="23"/>
  <c r="AH187" i="23"/>
  <c r="AH186" i="23"/>
  <c r="AH185" i="23"/>
  <c r="AH184" i="23"/>
  <c r="AH183" i="23"/>
  <c r="AH182" i="23"/>
  <c r="AH181" i="23"/>
  <c r="AH180" i="23"/>
  <c r="AH179" i="23"/>
  <c r="AH178" i="23"/>
  <c r="AH177" i="23"/>
  <c r="AH176" i="23"/>
  <c r="AH175" i="23"/>
  <c r="AH174" i="23"/>
  <c r="AH173" i="23"/>
  <c r="AH172" i="23"/>
  <c r="AH171" i="23"/>
  <c r="AH170" i="23"/>
  <c r="AH169" i="23"/>
  <c r="AH168" i="23"/>
  <c r="AH167" i="23"/>
  <c r="AH166" i="23"/>
  <c r="AH165" i="23"/>
  <c r="AH164" i="23"/>
  <c r="AH163" i="23"/>
  <c r="AH162" i="23"/>
  <c r="AH161" i="23"/>
  <c r="AH160" i="23"/>
  <c r="AH159" i="23"/>
  <c r="AH158" i="23"/>
  <c r="AH157" i="23"/>
  <c r="AH156" i="23"/>
  <c r="AH155" i="23"/>
  <c r="AH154" i="23"/>
  <c r="AH153" i="23"/>
  <c r="AH152" i="23"/>
  <c r="AH151" i="23"/>
  <c r="AH150" i="23"/>
  <c r="AH149" i="23"/>
  <c r="AH148" i="23"/>
  <c r="AH147" i="23"/>
  <c r="AH146" i="23"/>
  <c r="AH145" i="23"/>
  <c r="AH144" i="23"/>
  <c r="AH143" i="23"/>
  <c r="AH142" i="23"/>
  <c r="AH141" i="23"/>
  <c r="AH140" i="23"/>
  <c r="AH139" i="23"/>
  <c r="AH138" i="23"/>
  <c r="AH137" i="23"/>
  <c r="AH136" i="23"/>
  <c r="AH135" i="23"/>
  <c r="AH134" i="23"/>
  <c r="AH133" i="23"/>
  <c r="AH132" i="23"/>
  <c r="AH131" i="23"/>
  <c r="AH130" i="23"/>
  <c r="AH129" i="23"/>
  <c r="AH128" i="23"/>
  <c r="AH127" i="23"/>
  <c r="AH126" i="23"/>
  <c r="AH125" i="23"/>
  <c r="AH124" i="23"/>
  <c r="AH123" i="23"/>
  <c r="AH122" i="23"/>
  <c r="AH121" i="23"/>
  <c r="AH120" i="23"/>
  <c r="AH119" i="23"/>
  <c r="AH118" i="23"/>
  <c r="AH117" i="23"/>
  <c r="AH116" i="23"/>
  <c r="AH115" i="23"/>
  <c r="AH114" i="23"/>
  <c r="AH113" i="23"/>
  <c r="AH112" i="23"/>
  <c r="AH111" i="23"/>
  <c r="AH110" i="23"/>
  <c r="AH109" i="23"/>
  <c r="AH108" i="23"/>
  <c r="AH107" i="23"/>
  <c r="AH106" i="23"/>
  <c r="AH105" i="23"/>
  <c r="AH104" i="23"/>
  <c r="AH103" i="23"/>
  <c r="AH102" i="23"/>
  <c r="AH101" i="23"/>
  <c r="AH100" i="23"/>
  <c r="AH99" i="23"/>
  <c r="AH98" i="23"/>
  <c r="AH97" i="23"/>
  <c r="AH96" i="23"/>
  <c r="AH95" i="23"/>
  <c r="AH94" i="23"/>
  <c r="AH93" i="23"/>
  <c r="AH92" i="23"/>
  <c r="AH91" i="23"/>
  <c r="AH90" i="23"/>
  <c r="AH89" i="23"/>
  <c r="AH88" i="23"/>
  <c r="AH87" i="23"/>
  <c r="AH86" i="23"/>
  <c r="AH85" i="23"/>
  <c r="AH84" i="23"/>
  <c r="AH83" i="23"/>
  <c r="AH82" i="23"/>
  <c r="AH81" i="23"/>
  <c r="AH80" i="23"/>
  <c r="AH79" i="23"/>
  <c r="AH78" i="23"/>
  <c r="AH77" i="23"/>
  <c r="AH76" i="23"/>
  <c r="AH75" i="23"/>
  <c r="AH74" i="23"/>
  <c r="AH73" i="23"/>
  <c r="AH72" i="23"/>
  <c r="AH71" i="23"/>
  <c r="AH70" i="23"/>
  <c r="AH69" i="23"/>
  <c r="AH68" i="23"/>
  <c r="AH67" i="23"/>
  <c r="AH66" i="23"/>
  <c r="AH65" i="23"/>
  <c r="AH64" i="23"/>
  <c r="AH63" i="23"/>
  <c r="AH62" i="23"/>
  <c r="AH61" i="23"/>
  <c r="AH60" i="23"/>
  <c r="AH59" i="23"/>
  <c r="AH58" i="23"/>
  <c r="AH57" i="23"/>
  <c r="AH56" i="23"/>
  <c r="AH55" i="23"/>
  <c r="AH54" i="23"/>
  <c r="AH53" i="23"/>
  <c r="AH52" i="23"/>
  <c r="AH51" i="23"/>
  <c r="AH50" i="23"/>
  <c r="AH49" i="23"/>
  <c r="AH48" i="23"/>
  <c r="AH47" i="23"/>
  <c r="AH46" i="23"/>
  <c r="AH45" i="23"/>
  <c r="AH44" i="23"/>
  <c r="AH43" i="23"/>
  <c r="AH42" i="23"/>
  <c r="AH41" i="23"/>
  <c r="AH40" i="23"/>
  <c r="AH39" i="23"/>
  <c r="AH38" i="23"/>
  <c r="AH37" i="23"/>
  <c r="AH36" i="23"/>
  <c r="AH35" i="23"/>
  <c r="AH34" i="23"/>
  <c r="AH33" i="23"/>
  <c r="AH32" i="23"/>
  <c r="AH31" i="23"/>
  <c r="AH30" i="23"/>
  <c r="AH29" i="23"/>
  <c r="AH28" i="23"/>
  <c r="AH27" i="23"/>
  <c r="AH26" i="23"/>
  <c r="AH25" i="23"/>
  <c r="AH24" i="23"/>
  <c r="AH23" i="23"/>
  <c r="AH22" i="23"/>
  <c r="AH21" i="23"/>
  <c r="AH20" i="23"/>
  <c r="AH19" i="23"/>
  <c r="AH18" i="23"/>
  <c r="AH17" i="23"/>
  <c r="AH16" i="23"/>
  <c r="AH15" i="23"/>
  <c r="AH14" i="23"/>
  <c r="AH13" i="23"/>
  <c r="AH12" i="23"/>
  <c r="AH11" i="23"/>
  <c r="AH10" i="23"/>
  <c r="AH9" i="23"/>
  <c r="AH8" i="23"/>
  <c r="C4" i="23"/>
  <c r="B2" i="23"/>
  <c r="AH1000" i="22"/>
  <c r="AH999" i="22"/>
  <c r="AH998" i="22"/>
  <c r="AH997" i="22"/>
  <c r="AH996" i="22"/>
  <c r="AH995" i="22"/>
  <c r="AH994" i="22"/>
  <c r="AH993" i="22"/>
  <c r="AH992" i="22"/>
  <c r="AH991" i="22"/>
  <c r="AH990" i="22"/>
  <c r="AH989" i="22"/>
  <c r="AH988" i="22"/>
  <c r="AH987" i="22"/>
  <c r="AH986" i="22"/>
  <c r="AH985" i="22"/>
  <c r="AH984" i="22"/>
  <c r="AH983" i="22"/>
  <c r="AH982" i="22"/>
  <c r="AH981" i="22"/>
  <c r="AH980" i="22"/>
  <c r="AH979" i="22"/>
  <c r="AH978" i="22"/>
  <c r="AH977" i="22"/>
  <c r="AH976" i="22"/>
  <c r="AH975" i="22"/>
  <c r="AH974" i="22"/>
  <c r="AH973" i="22"/>
  <c r="AH972" i="22"/>
  <c r="AH971" i="22"/>
  <c r="AH970" i="22"/>
  <c r="AH969" i="22"/>
  <c r="AH968" i="22"/>
  <c r="AH967" i="22"/>
  <c r="AH966" i="22"/>
  <c r="AH965" i="22"/>
  <c r="AH964" i="22"/>
  <c r="AH963" i="22"/>
  <c r="AH962" i="22"/>
  <c r="AH961" i="22"/>
  <c r="AH960" i="22"/>
  <c r="AH959" i="22"/>
  <c r="AH958" i="22"/>
  <c r="AH957" i="22"/>
  <c r="AH956" i="22"/>
  <c r="AH955" i="22"/>
  <c r="AH954" i="22"/>
  <c r="AH953" i="22"/>
  <c r="AH952" i="22"/>
  <c r="AH951" i="22"/>
  <c r="AH950" i="22"/>
  <c r="AH949" i="22"/>
  <c r="AH948" i="22"/>
  <c r="AH947" i="22"/>
  <c r="AH946" i="22"/>
  <c r="AH945" i="22"/>
  <c r="AH944" i="22"/>
  <c r="AH943" i="22"/>
  <c r="AH942" i="22"/>
  <c r="AH941" i="22"/>
  <c r="AH940" i="22"/>
  <c r="AH939" i="22"/>
  <c r="AH938" i="22"/>
  <c r="AH937" i="22"/>
  <c r="AH936" i="22"/>
  <c r="AH935" i="22"/>
  <c r="AH934" i="22"/>
  <c r="AH933" i="22"/>
  <c r="AH932" i="22"/>
  <c r="AH931" i="22"/>
  <c r="AH930" i="22"/>
  <c r="AH929" i="22"/>
  <c r="AH928" i="22"/>
  <c r="AH927" i="22"/>
  <c r="AH926" i="22"/>
  <c r="AH925" i="22"/>
  <c r="AH924" i="22"/>
  <c r="AH923" i="22"/>
  <c r="AH922" i="22"/>
  <c r="AH921" i="22"/>
  <c r="AH920" i="22"/>
  <c r="AH919" i="22"/>
  <c r="AH918" i="22"/>
  <c r="AH917" i="22"/>
  <c r="AH916" i="22"/>
  <c r="AH915" i="22"/>
  <c r="AH914" i="22"/>
  <c r="AH913" i="22"/>
  <c r="AH912" i="22"/>
  <c r="AH911" i="22"/>
  <c r="AH910" i="22"/>
  <c r="AH909" i="22"/>
  <c r="AH908" i="22"/>
  <c r="AH907" i="22"/>
  <c r="AH906" i="22"/>
  <c r="AH905" i="22"/>
  <c r="AH904" i="22"/>
  <c r="AH903" i="22"/>
  <c r="AH902" i="22"/>
  <c r="AH901" i="22"/>
  <c r="AH900" i="22"/>
  <c r="AH899" i="22"/>
  <c r="AH898" i="22"/>
  <c r="AH897" i="22"/>
  <c r="AH896" i="22"/>
  <c r="AH895" i="22"/>
  <c r="AH894" i="22"/>
  <c r="AH893" i="22"/>
  <c r="AH892" i="22"/>
  <c r="AH891" i="22"/>
  <c r="AH890" i="22"/>
  <c r="AH889" i="22"/>
  <c r="AH888" i="22"/>
  <c r="AH887" i="22"/>
  <c r="AH886" i="22"/>
  <c r="AH885" i="22"/>
  <c r="AH884" i="22"/>
  <c r="AH883" i="22"/>
  <c r="AH882" i="22"/>
  <c r="AH881" i="22"/>
  <c r="AH880" i="22"/>
  <c r="AH879" i="22"/>
  <c r="AH878" i="22"/>
  <c r="AH877" i="22"/>
  <c r="AH876" i="22"/>
  <c r="AH875" i="22"/>
  <c r="AH874" i="22"/>
  <c r="AH873" i="22"/>
  <c r="AH872" i="22"/>
  <c r="AH871" i="22"/>
  <c r="AH870" i="22"/>
  <c r="AH869" i="22"/>
  <c r="AH868" i="22"/>
  <c r="AH867" i="22"/>
  <c r="AH866" i="22"/>
  <c r="AH865" i="22"/>
  <c r="AH864" i="22"/>
  <c r="AH863" i="22"/>
  <c r="AH862" i="22"/>
  <c r="AH861" i="22"/>
  <c r="AH860" i="22"/>
  <c r="AH859" i="22"/>
  <c r="AH858" i="22"/>
  <c r="AH857" i="22"/>
  <c r="AH856" i="22"/>
  <c r="AH855" i="22"/>
  <c r="AH854" i="22"/>
  <c r="AH853" i="22"/>
  <c r="AH852" i="22"/>
  <c r="AH851" i="22"/>
  <c r="AH850" i="22"/>
  <c r="AH849" i="22"/>
  <c r="AH848" i="22"/>
  <c r="AH847" i="22"/>
  <c r="AH846" i="22"/>
  <c r="AH845" i="22"/>
  <c r="AH844" i="22"/>
  <c r="AH843" i="22"/>
  <c r="AH842" i="22"/>
  <c r="AH841" i="22"/>
  <c r="AH840" i="22"/>
  <c r="AH839" i="22"/>
  <c r="AH838" i="22"/>
  <c r="AH837" i="22"/>
  <c r="AH836" i="22"/>
  <c r="AH835" i="22"/>
  <c r="AH834" i="22"/>
  <c r="AH833" i="22"/>
  <c r="AH832" i="22"/>
  <c r="AH831" i="22"/>
  <c r="AH830" i="22"/>
  <c r="AH829" i="22"/>
  <c r="AH828" i="22"/>
  <c r="AH827" i="22"/>
  <c r="AH826" i="22"/>
  <c r="AH825" i="22"/>
  <c r="AH824" i="22"/>
  <c r="AH823" i="22"/>
  <c r="AH822" i="22"/>
  <c r="AH821" i="22"/>
  <c r="AH820" i="22"/>
  <c r="AH819" i="22"/>
  <c r="AH818" i="22"/>
  <c r="AH817" i="22"/>
  <c r="AH816" i="22"/>
  <c r="AH815" i="22"/>
  <c r="AH814" i="22"/>
  <c r="AH813" i="22"/>
  <c r="AH812" i="22"/>
  <c r="AH811" i="22"/>
  <c r="AH810" i="22"/>
  <c r="AH809" i="22"/>
  <c r="AH808" i="22"/>
  <c r="AH807" i="22"/>
  <c r="AH806" i="22"/>
  <c r="AH805" i="22"/>
  <c r="AH804" i="22"/>
  <c r="AH803" i="22"/>
  <c r="AH802" i="22"/>
  <c r="AH801" i="22"/>
  <c r="AH800" i="22"/>
  <c r="AH799" i="22"/>
  <c r="AH798" i="22"/>
  <c r="AH797" i="22"/>
  <c r="AH796" i="22"/>
  <c r="AH795" i="22"/>
  <c r="AH794" i="22"/>
  <c r="AH793" i="22"/>
  <c r="AH792" i="22"/>
  <c r="AH791" i="22"/>
  <c r="AH790" i="22"/>
  <c r="AH789" i="22"/>
  <c r="AH788" i="22"/>
  <c r="AH787" i="22"/>
  <c r="AH786" i="22"/>
  <c r="AH785" i="22"/>
  <c r="AH784" i="22"/>
  <c r="AH783" i="22"/>
  <c r="AH782" i="22"/>
  <c r="AH781" i="22"/>
  <c r="AH780" i="22"/>
  <c r="AH779" i="22"/>
  <c r="AH778" i="22"/>
  <c r="AH777" i="22"/>
  <c r="AH776" i="22"/>
  <c r="AH775" i="22"/>
  <c r="AH774" i="22"/>
  <c r="AH773" i="22"/>
  <c r="AH772" i="22"/>
  <c r="AH771" i="22"/>
  <c r="AH770" i="22"/>
  <c r="AH769" i="22"/>
  <c r="AH768" i="22"/>
  <c r="AH767" i="22"/>
  <c r="AH766" i="22"/>
  <c r="AH765" i="22"/>
  <c r="AH764" i="22"/>
  <c r="AH763" i="22"/>
  <c r="AH762" i="22"/>
  <c r="AH761" i="22"/>
  <c r="AH760" i="22"/>
  <c r="AH759" i="22"/>
  <c r="AH758" i="22"/>
  <c r="AH757" i="22"/>
  <c r="AH756" i="22"/>
  <c r="AH755" i="22"/>
  <c r="AH754" i="22"/>
  <c r="AH753" i="22"/>
  <c r="AH752" i="22"/>
  <c r="AH751" i="22"/>
  <c r="AH750" i="22"/>
  <c r="AH749" i="22"/>
  <c r="AH748" i="22"/>
  <c r="AH747" i="22"/>
  <c r="AH746" i="22"/>
  <c r="AH745" i="22"/>
  <c r="AH744" i="22"/>
  <c r="AH743" i="22"/>
  <c r="AH742" i="22"/>
  <c r="AH741" i="22"/>
  <c r="AH740" i="22"/>
  <c r="AH739" i="22"/>
  <c r="AH738" i="22"/>
  <c r="AH737" i="22"/>
  <c r="AH736" i="22"/>
  <c r="AH735" i="22"/>
  <c r="AH734" i="22"/>
  <c r="AH733" i="22"/>
  <c r="AH732" i="22"/>
  <c r="AH731" i="22"/>
  <c r="AH730" i="22"/>
  <c r="AH729" i="22"/>
  <c r="AH728" i="22"/>
  <c r="AH727" i="22"/>
  <c r="AH726" i="22"/>
  <c r="AH725" i="22"/>
  <c r="AH724" i="22"/>
  <c r="AH723" i="22"/>
  <c r="AH722" i="22"/>
  <c r="AH721" i="22"/>
  <c r="AH720" i="22"/>
  <c r="AH719" i="22"/>
  <c r="AH718" i="22"/>
  <c r="AH717" i="22"/>
  <c r="AH716" i="22"/>
  <c r="AH715" i="22"/>
  <c r="AH714" i="22"/>
  <c r="AH713" i="22"/>
  <c r="AH712" i="22"/>
  <c r="AH711" i="22"/>
  <c r="AH710" i="22"/>
  <c r="AH709" i="22"/>
  <c r="AH708" i="22"/>
  <c r="AH707" i="22"/>
  <c r="AH706" i="22"/>
  <c r="AH705" i="22"/>
  <c r="AH704" i="22"/>
  <c r="AH703" i="22"/>
  <c r="AH702" i="22"/>
  <c r="AH701" i="22"/>
  <c r="AH700" i="22"/>
  <c r="AH699" i="22"/>
  <c r="AH698" i="22"/>
  <c r="AH697" i="22"/>
  <c r="AH696" i="22"/>
  <c r="AH695" i="22"/>
  <c r="AH694" i="22"/>
  <c r="AH693" i="22"/>
  <c r="AH692" i="22"/>
  <c r="AH691" i="22"/>
  <c r="AH690" i="22"/>
  <c r="AH689" i="22"/>
  <c r="AH688" i="22"/>
  <c r="AH687" i="22"/>
  <c r="AH686" i="22"/>
  <c r="AH685" i="22"/>
  <c r="AH684" i="22"/>
  <c r="AH683" i="22"/>
  <c r="AH682" i="22"/>
  <c r="AH681" i="22"/>
  <c r="AH680" i="22"/>
  <c r="AH679" i="22"/>
  <c r="AH678" i="22"/>
  <c r="AH677" i="22"/>
  <c r="AH676" i="22"/>
  <c r="AH675" i="22"/>
  <c r="AH674" i="22"/>
  <c r="AH673" i="22"/>
  <c r="AH672" i="22"/>
  <c r="AH671" i="22"/>
  <c r="AH670" i="22"/>
  <c r="AH669" i="22"/>
  <c r="AH668" i="22"/>
  <c r="AH667" i="22"/>
  <c r="AH666" i="22"/>
  <c r="AH665" i="22"/>
  <c r="AH664" i="22"/>
  <c r="AH663" i="22"/>
  <c r="AH662" i="22"/>
  <c r="AH661" i="22"/>
  <c r="AH660" i="22"/>
  <c r="AH659" i="22"/>
  <c r="AH658" i="22"/>
  <c r="AH657" i="22"/>
  <c r="AH656" i="22"/>
  <c r="AH655" i="22"/>
  <c r="AH654" i="22"/>
  <c r="AH653" i="22"/>
  <c r="AH652" i="22"/>
  <c r="AH651" i="22"/>
  <c r="AH650" i="22"/>
  <c r="AH649" i="22"/>
  <c r="AH648" i="22"/>
  <c r="AH647" i="22"/>
  <c r="AH646" i="22"/>
  <c r="AH645" i="22"/>
  <c r="AH644" i="22"/>
  <c r="AH643" i="22"/>
  <c r="AH642" i="22"/>
  <c r="AH641" i="22"/>
  <c r="AH640" i="22"/>
  <c r="AH639" i="22"/>
  <c r="AH638" i="22"/>
  <c r="AH637" i="22"/>
  <c r="AH636" i="22"/>
  <c r="AH635" i="22"/>
  <c r="AH634" i="22"/>
  <c r="AH633" i="22"/>
  <c r="AH632" i="22"/>
  <c r="AH631" i="22"/>
  <c r="AH630" i="22"/>
  <c r="AH629" i="22"/>
  <c r="AH628" i="22"/>
  <c r="AH627" i="22"/>
  <c r="AH626" i="22"/>
  <c r="AH625" i="22"/>
  <c r="AH624" i="22"/>
  <c r="AH623" i="22"/>
  <c r="AH622" i="22"/>
  <c r="AH621" i="22"/>
  <c r="AH620" i="22"/>
  <c r="AH619" i="22"/>
  <c r="AH618" i="22"/>
  <c r="AH617" i="22"/>
  <c r="AH616" i="22"/>
  <c r="AH615" i="22"/>
  <c r="AH614" i="22"/>
  <c r="AH613" i="22"/>
  <c r="AH612" i="22"/>
  <c r="AH611" i="22"/>
  <c r="AH610" i="22"/>
  <c r="AH609" i="22"/>
  <c r="AH608" i="22"/>
  <c r="AH607" i="22"/>
  <c r="AH606" i="22"/>
  <c r="AH605" i="22"/>
  <c r="AH604" i="22"/>
  <c r="AH603" i="22"/>
  <c r="AH602" i="22"/>
  <c r="AH601" i="22"/>
  <c r="AH600" i="22"/>
  <c r="AH599" i="22"/>
  <c r="AH598" i="22"/>
  <c r="AH597" i="22"/>
  <c r="AH596" i="22"/>
  <c r="AH595" i="22"/>
  <c r="AH594" i="22"/>
  <c r="AH593" i="22"/>
  <c r="AH592" i="22"/>
  <c r="AH591" i="22"/>
  <c r="AH590" i="22"/>
  <c r="AH589" i="22"/>
  <c r="AH588" i="22"/>
  <c r="AH587" i="22"/>
  <c r="AH586" i="22"/>
  <c r="AH585" i="22"/>
  <c r="AH584" i="22"/>
  <c r="AH583" i="22"/>
  <c r="AH582" i="22"/>
  <c r="AH581" i="22"/>
  <c r="AH580" i="22"/>
  <c r="AH579" i="22"/>
  <c r="AH578" i="22"/>
  <c r="AH577" i="22"/>
  <c r="AH576" i="22"/>
  <c r="AH575" i="22"/>
  <c r="AH574" i="22"/>
  <c r="AH573" i="22"/>
  <c r="AH572" i="22"/>
  <c r="AH571" i="22"/>
  <c r="AH570" i="22"/>
  <c r="AH569" i="22"/>
  <c r="AH568" i="22"/>
  <c r="AH567" i="22"/>
  <c r="AH566" i="22"/>
  <c r="AH565" i="22"/>
  <c r="AH564" i="22"/>
  <c r="AH563" i="22"/>
  <c r="AH562" i="22"/>
  <c r="AH561" i="22"/>
  <c r="AH560" i="22"/>
  <c r="AH559" i="22"/>
  <c r="AH558" i="22"/>
  <c r="AH557" i="22"/>
  <c r="AH556" i="22"/>
  <c r="AH555" i="22"/>
  <c r="AH554" i="22"/>
  <c r="AH553" i="22"/>
  <c r="AH552" i="22"/>
  <c r="AH551" i="22"/>
  <c r="AH550" i="22"/>
  <c r="AH549" i="22"/>
  <c r="AH548" i="22"/>
  <c r="AH547" i="22"/>
  <c r="AH546" i="22"/>
  <c r="AH545" i="22"/>
  <c r="AH544" i="22"/>
  <c r="AH543" i="22"/>
  <c r="AH542" i="22"/>
  <c r="AH541" i="22"/>
  <c r="AH540" i="22"/>
  <c r="AH539" i="22"/>
  <c r="AH538" i="22"/>
  <c r="AH537" i="22"/>
  <c r="AH536" i="22"/>
  <c r="AH535" i="22"/>
  <c r="AH534" i="22"/>
  <c r="AH533" i="22"/>
  <c r="AH532" i="22"/>
  <c r="AH531" i="22"/>
  <c r="AH530" i="22"/>
  <c r="AH529" i="22"/>
  <c r="AH528" i="22"/>
  <c r="AH527" i="22"/>
  <c r="AH526" i="22"/>
  <c r="AH525" i="22"/>
  <c r="AH524" i="22"/>
  <c r="AH523" i="22"/>
  <c r="AH522" i="22"/>
  <c r="AH521" i="22"/>
  <c r="AH520" i="22"/>
  <c r="AH519" i="22"/>
  <c r="AH518" i="22"/>
  <c r="AH517" i="22"/>
  <c r="AH516" i="22"/>
  <c r="AH515" i="22"/>
  <c r="AH514" i="22"/>
  <c r="AH513" i="22"/>
  <c r="AH512" i="22"/>
  <c r="AH511" i="22"/>
  <c r="AH510" i="22"/>
  <c r="AH509" i="22"/>
  <c r="AH508" i="22"/>
  <c r="AH507" i="22"/>
  <c r="AH506" i="22"/>
  <c r="AH505" i="22"/>
  <c r="AH504" i="22"/>
  <c r="AH503" i="22"/>
  <c r="AH502" i="22"/>
  <c r="AH501" i="22"/>
  <c r="AH500" i="22"/>
  <c r="AH499" i="22"/>
  <c r="AH498" i="22"/>
  <c r="AH497" i="22"/>
  <c r="AH496" i="22"/>
  <c r="AH495" i="22"/>
  <c r="AH494" i="22"/>
  <c r="AH493" i="22"/>
  <c r="AH492" i="22"/>
  <c r="AH491" i="22"/>
  <c r="AH490" i="22"/>
  <c r="AH489" i="22"/>
  <c r="AH488" i="22"/>
  <c r="AH487" i="22"/>
  <c r="AH486" i="22"/>
  <c r="AH485" i="22"/>
  <c r="AH484" i="22"/>
  <c r="AH483" i="22"/>
  <c r="AH482" i="22"/>
  <c r="AH481" i="22"/>
  <c r="AH480" i="22"/>
  <c r="AH479" i="22"/>
  <c r="AH478" i="22"/>
  <c r="AH477" i="22"/>
  <c r="AH476" i="22"/>
  <c r="AH475" i="22"/>
  <c r="AH474" i="22"/>
  <c r="AH473" i="22"/>
  <c r="AH472" i="22"/>
  <c r="AH471" i="22"/>
  <c r="AH470" i="22"/>
  <c r="AH469" i="22"/>
  <c r="AH468" i="22"/>
  <c r="AH467" i="22"/>
  <c r="AH466" i="22"/>
  <c r="AH465" i="22"/>
  <c r="AH464" i="22"/>
  <c r="AH463" i="22"/>
  <c r="AH462" i="22"/>
  <c r="AH461" i="22"/>
  <c r="AH460" i="22"/>
  <c r="AH459" i="22"/>
  <c r="AH458" i="22"/>
  <c r="AH457" i="22"/>
  <c r="AH456" i="22"/>
  <c r="AH455" i="22"/>
  <c r="AH454" i="22"/>
  <c r="AH453" i="22"/>
  <c r="AH452" i="22"/>
  <c r="AH451" i="22"/>
  <c r="AH450" i="22"/>
  <c r="AH449" i="22"/>
  <c r="AH448" i="22"/>
  <c r="AH447" i="22"/>
  <c r="AH446" i="22"/>
  <c r="AH445" i="22"/>
  <c r="AH444" i="22"/>
  <c r="AH443" i="22"/>
  <c r="AH442" i="22"/>
  <c r="AH441" i="22"/>
  <c r="AH440" i="22"/>
  <c r="AH439" i="22"/>
  <c r="AH438" i="22"/>
  <c r="AH437" i="22"/>
  <c r="AH436" i="22"/>
  <c r="AH435" i="22"/>
  <c r="AH434" i="22"/>
  <c r="AH433" i="22"/>
  <c r="AH432" i="22"/>
  <c r="AH431" i="22"/>
  <c r="AH430" i="22"/>
  <c r="AH429" i="22"/>
  <c r="AH428" i="22"/>
  <c r="AH427" i="22"/>
  <c r="AH426" i="22"/>
  <c r="AH425" i="22"/>
  <c r="AH424" i="22"/>
  <c r="AH423" i="22"/>
  <c r="AH422" i="22"/>
  <c r="AH421" i="22"/>
  <c r="AH420" i="22"/>
  <c r="AH419" i="22"/>
  <c r="AH418" i="22"/>
  <c r="AH417" i="22"/>
  <c r="AH416" i="22"/>
  <c r="AH415" i="22"/>
  <c r="AH414" i="22"/>
  <c r="AH413" i="22"/>
  <c r="AH412" i="22"/>
  <c r="AH411" i="22"/>
  <c r="AH410" i="22"/>
  <c r="AH409" i="22"/>
  <c r="AH408" i="22"/>
  <c r="AH407" i="22"/>
  <c r="AH406" i="22"/>
  <c r="AH405" i="22"/>
  <c r="AH404" i="22"/>
  <c r="AH403" i="22"/>
  <c r="AH402" i="22"/>
  <c r="AH401" i="22"/>
  <c r="AH400" i="22"/>
  <c r="AH399" i="22"/>
  <c r="AH398" i="22"/>
  <c r="AH397" i="22"/>
  <c r="AH396" i="22"/>
  <c r="AH395" i="22"/>
  <c r="AH394" i="22"/>
  <c r="AH393" i="22"/>
  <c r="AH392" i="22"/>
  <c r="AH391" i="22"/>
  <c r="AH390" i="22"/>
  <c r="AH389" i="22"/>
  <c r="AH388" i="22"/>
  <c r="AH387" i="22"/>
  <c r="AH386" i="22"/>
  <c r="AH385" i="22"/>
  <c r="AH384" i="22"/>
  <c r="AH383" i="22"/>
  <c r="AH382" i="22"/>
  <c r="AH381" i="22"/>
  <c r="AH380" i="22"/>
  <c r="AH379" i="22"/>
  <c r="AH378" i="22"/>
  <c r="AH377" i="22"/>
  <c r="AH376" i="22"/>
  <c r="AH375" i="22"/>
  <c r="AH374" i="22"/>
  <c r="AH373" i="22"/>
  <c r="AH372" i="22"/>
  <c r="AH371" i="22"/>
  <c r="AH370" i="22"/>
  <c r="AH369" i="22"/>
  <c r="AH368" i="22"/>
  <c r="AH367" i="22"/>
  <c r="AH366" i="22"/>
  <c r="AH365" i="22"/>
  <c r="AH364" i="22"/>
  <c r="AH363" i="22"/>
  <c r="AH362" i="22"/>
  <c r="AH361" i="22"/>
  <c r="AH360" i="22"/>
  <c r="AH359" i="22"/>
  <c r="AH358" i="22"/>
  <c r="AH357" i="22"/>
  <c r="AH356" i="22"/>
  <c r="AH355" i="22"/>
  <c r="AH354" i="22"/>
  <c r="AH353" i="22"/>
  <c r="AH352" i="22"/>
  <c r="AH351" i="22"/>
  <c r="AH350" i="22"/>
  <c r="AH349" i="22"/>
  <c r="AH348" i="22"/>
  <c r="AH347" i="22"/>
  <c r="AH346" i="22"/>
  <c r="AH345" i="22"/>
  <c r="AH344" i="22"/>
  <c r="AH343" i="22"/>
  <c r="AH342" i="22"/>
  <c r="AH341" i="22"/>
  <c r="AH340" i="22"/>
  <c r="AH339" i="22"/>
  <c r="AH338" i="22"/>
  <c r="AH337" i="22"/>
  <c r="AH336" i="22"/>
  <c r="AH335" i="22"/>
  <c r="AH334" i="22"/>
  <c r="AH333" i="22"/>
  <c r="AH332" i="22"/>
  <c r="AH331" i="22"/>
  <c r="AH330" i="22"/>
  <c r="AH329" i="22"/>
  <c r="AH328" i="22"/>
  <c r="AH327" i="22"/>
  <c r="AH326" i="22"/>
  <c r="AH325" i="22"/>
  <c r="AH324" i="22"/>
  <c r="AH323" i="22"/>
  <c r="AH322" i="22"/>
  <c r="AH321" i="22"/>
  <c r="AH320" i="22"/>
  <c r="AH319" i="22"/>
  <c r="AH318" i="22"/>
  <c r="AH317" i="22"/>
  <c r="AH316" i="22"/>
  <c r="AH315" i="22"/>
  <c r="AH314" i="22"/>
  <c r="AH313" i="22"/>
  <c r="AH312" i="22"/>
  <c r="AH311" i="22"/>
  <c r="AH310" i="22"/>
  <c r="AH309" i="22"/>
  <c r="AH308" i="22"/>
  <c r="AH307" i="22"/>
  <c r="AH306" i="22"/>
  <c r="AH305" i="22"/>
  <c r="AH304" i="22"/>
  <c r="AH303" i="22"/>
  <c r="AH302" i="22"/>
  <c r="AH301" i="22"/>
  <c r="AH300" i="22"/>
  <c r="AH299" i="22"/>
  <c r="AH298" i="22"/>
  <c r="AH297" i="22"/>
  <c r="AH296" i="22"/>
  <c r="AH295" i="22"/>
  <c r="AH294" i="22"/>
  <c r="AH293" i="22"/>
  <c r="AH292" i="22"/>
  <c r="AH291" i="22"/>
  <c r="AH290" i="22"/>
  <c r="AH289" i="22"/>
  <c r="AH288" i="22"/>
  <c r="AH287" i="22"/>
  <c r="AH286" i="22"/>
  <c r="AH285" i="22"/>
  <c r="AH284" i="22"/>
  <c r="AH283" i="22"/>
  <c r="AH282" i="22"/>
  <c r="AH281" i="22"/>
  <c r="AH280" i="22"/>
  <c r="AH279" i="22"/>
  <c r="AH278" i="22"/>
  <c r="AH277" i="22"/>
  <c r="AH276" i="22"/>
  <c r="AH275" i="22"/>
  <c r="AH274" i="22"/>
  <c r="AH273" i="22"/>
  <c r="AH272" i="22"/>
  <c r="AH271" i="22"/>
  <c r="AH270" i="22"/>
  <c r="AH269" i="22"/>
  <c r="AH268" i="22"/>
  <c r="AH267" i="22"/>
  <c r="AH266" i="22"/>
  <c r="AH265" i="22"/>
  <c r="AH264" i="22"/>
  <c r="AH263" i="22"/>
  <c r="AH262" i="22"/>
  <c r="AH261" i="22"/>
  <c r="AH260" i="22"/>
  <c r="AH259" i="22"/>
  <c r="AH258" i="22"/>
  <c r="AH257" i="22"/>
  <c r="AH256" i="22"/>
  <c r="AH255" i="22"/>
  <c r="AH254" i="22"/>
  <c r="AH253" i="22"/>
  <c r="AH252" i="22"/>
  <c r="AH251" i="22"/>
  <c r="AH250" i="22"/>
  <c r="AH249" i="22"/>
  <c r="AH248" i="22"/>
  <c r="AH247" i="22"/>
  <c r="AH246" i="22"/>
  <c r="AH245" i="22"/>
  <c r="AH244" i="22"/>
  <c r="AH243" i="22"/>
  <c r="AH242" i="22"/>
  <c r="AH241" i="22"/>
  <c r="AH240" i="22"/>
  <c r="AH239" i="22"/>
  <c r="AH238" i="22"/>
  <c r="AH237" i="22"/>
  <c r="AH236" i="22"/>
  <c r="AH235" i="22"/>
  <c r="AH234" i="22"/>
  <c r="AH233" i="22"/>
  <c r="AH232" i="22"/>
  <c r="AH231" i="22"/>
  <c r="AH230" i="22"/>
  <c r="AH229" i="22"/>
  <c r="AH228" i="22"/>
  <c r="AH227" i="22"/>
  <c r="AH226" i="22"/>
  <c r="AH225" i="22"/>
  <c r="AH224" i="22"/>
  <c r="AH223" i="22"/>
  <c r="AH222" i="22"/>
  <c r="AH221" i="22"/>
  <c r="AH220" i="22"/>
  <c r="AH219" i="22"/>
  <c r="AH218" i="22"/>
  <c r="AH217" i="22"/>
  <c r="AH216" i="22"/>
  <c r="AH215" i="22"/>
  <c r="AH214" i="22"/>
  <c r="AH213" i="22"/>
  <c r="AH212" i="22"/>
  <c r="AH211" i="22"/>
  <c r="AH210" i="22"/>
  <c r="AH209" i="22"/>
  <c r="AH208" i="22"/>
  <c r="AH207" i="22"/>
  <c r="AH206" i="22"/>
  <c r="AH205" i="22"/>
  <c r="AH204" i="22"/>
  <c r="AH203" i="22"/>
  <c r="AH202" i="22"/>
  <c r="AH201" i="22"/>
  <c r="AH200" i="22"/>
  <c r="AH199" i="22"/>
  <c r="AH198" i="22"/>
  <c r="AH197" i="22"/>
  <c r="AH196" i="22"/>
  <c r="AH195" i="22"/>
  <c r="AH194" i="22"/>
  <c r="AH193" i="22"/>
  <c r="AH192" i="22"/>
  <c r="AH191" i="22"/>
  <c r="AH190" i="22"/>
  <c r="AH189" i="22"/>
  <c r="AH188" i="22"/>
  <c r="AH187" i="22"/>
  <c r="AH186" i="22"/>
  <c r="AH185" i="22"/>
  <c r="AH184" i="22"/>
  <c r="AH183" i="22"/>
  <c r="AH182" i="22"/>
  <c r="AH181" i="22"/>
  <c r="AH180" i="22"/>
  <c r="AH179" i="22"/>
  <c r="AH178" i="22"/>
  <c r="AH177" i="22"/>
  <c r="AH176" i="22"/>
  <c r="AH175" i="22"/>
  <c r="AH174" i="22"/>
  <c r="AH173" i="22"/>
  <c r="AH172" i="22"/>
  <c r="AH171" i="22"/>
  <c r="AH170" i="22"/>
  <c r="AH169" i="22"/>
  <c r="AH168" i="22"/>
  <c r="AH167" i="22"/>
  <c r="AH166" i="22"/>
  <c r="AH165" i="22"/>
  <c r="AH164" i="22"/>
  <c r="AH163" i="22"/>
  <c r="AH162" i="22"/>
  <c r="AH161" i="22"/>
  <c r="AH160" i="22"/>
  <c r="AH159" i="22"/>
  <c r="AH158" i="22"/>
  <c r="AH157" i="22"/>
  <c r="AH156" i="22"/>
  <c r="AH155" i="22"/>
  <c r="AH154" i="22"/>
  <c r="AH153" i="22"/>
  <c r="AH152" i="22"/>
  <c r="AH151" i="22"/>
  <c r="AH150" i="22"/>
  <c r="AH149" i="22"/>
  <c r="AH148" i="22"/>
  <c r="AH147" i="22"/>
  <c r="AH146" i="22"/>
  <c r="AH145" i="22"/>
  <c r="AH144" i="22"/>
  <c r="AH143" i="22"/>
  <c r="AH142" i="22"/>
  <c r="AH141" i="22"/>
  <c r="AH140" i="22"/>
  <c r="AH139" i="22"/>
  <c r="AH138" i="22"/>
  <c r="AH137" i="22"/>
  <c r="AH136" i="22"/>
  <c r="AH135" i="22"/>
  <c r="AH134" i="22"/>
  <c r="AH133" i="22"/>
  <c r="AH132" i="22"/>
  <c r="AH131" i="22"/>
  <c r="AH130" i="22"/>
  <c r="AH129" i="22"/>
  <c r="AH128" i="22"/>
  <c r="AH127" i="22"/>
  <c r="AH126" i="22"/>
  <c r="AH125" i="22"/>
  <c r="AH124" i="22"/>
  <c r="AH123" i="22"/>
  <c r="AH122" i="22"/>
  <c r="AH121" i="22"/>
  <c r="AH120" i="22"/>
  <c r="AH119" i="22"/>
  <c r="AH118" i="22"/>
  <c r="AH117" i="22"/>
  <c r="AH116" i="22"/>
  <c r="AH115" i="22"/>
  <c r="AH114" i="22"/>
  <c r="AH113" i="22"/>
  <c r="AH112" i="22"/>
  <c r="AH111" i="22"/>
  <c r="AH110" i="22"/>
  <c r="AH109" i="22"/>
  <c r="AH108" i="22"/>
  <c r="AH107" i="22"/>
  <c r="AH106" i="22"/>
  <c r="AH105" i="22"/>
  <c r="AH104" i="22"/>
  <c r="AH103" i="22"/>
  <c r="AH102" i="22"/>
  <c r="AH101" i="22"/>
  <c r="AH100" i="22"/>
  <c r="AH99" i="22"/>
  <c r="AH98" i="22"/>
  <c r="AH97" i="22"/>
  <c r="AH96" i="22"/>
  <c r="AH95" i="22"/>
  <c r="AH94" i="22"/>
  <c r="AH93" i="22"/>
  <c r="AH92" i="22"/>
  <c r="AH91" i="22"/>
  <c r="AH90" i="22"/>
  <c r="AH89" i="22"/>
  <c r="AH88" i="22"/>
  <c r="AH87" i="22"/>
  <c r="AH86" i="22"/>
  <c r="AH85" i="22"/>
  <c r="AH84" i="22"/>
  <c r="AH83" i="22"/>
  <c r="AH82" i="22"/>
  <c r="AH81" i="22"/>
  <c r="AH80" i="22"/>
  <c r="AH79" i="22"/>
  <c r="AH78" i="22"/>
  <c r="AH77" i="22"/>
  <c r="AH76" i="22"/>
  <c r="AH75" i="22"/>
  <c r="AH74" i="22"/>
  <c r="AH73" i="22"/>
  <c r="AH72" i="22"/>
  <c r="AH71" i="22"/>
  <c r="AH70" i="22"/>
  <c r="AH69" i="22"/>
  <c r="AH68" i="22"/>
  <c r="AH67" i="22"/>
  <c r="AH66" i="22"/>
  <c r="AH65" i="22"/>
  <c r="AH64" i="22"/>
  <c r="AH63" i="22"/>
  <c r="AH62" i="22"/>
  <c r="AH61" i="22"/>
  <c r="AH60" i="22"/>
  <c r="AH59" i="22"/>
  <c r="AH58" i="22"/>
  <c r="AH57" i="22"/>
  <c r="AH56" i="22"/>
  <c r="AH55" i="22"/>
  <c r="AH54" i="22"/>
  <c r="AH53" i="22"/>
  <c r="AH52" i="22"/>
  <c r="AH51" i="22"/>
  <c r="AH50" i="22"/>
  <c r="AH49" i="22"/>
  <c r="AH48" i="22"/>
  <c r="AH47" i="22"/>
  <c r="AH46" i="22"/>
  <c r="AH45" i="22"/>
  <c r="AH44" i="22"/>
  <c r="AH43" i="22"/>
  <c r="AH42" i="22"/>
  <c r="AH41" i="22"/>
  <c r="AH40" i="22"/>
  <c r="AH39" i="22"/>
  <c r="AH38" i="22"/>
  <c r="AH37" i="22"/>
  <c r="AH36" i="22"/>
  <c r="AH35" i="22"/>
  <c r="AH34" i="22"/>
  <c r="AH33" i="22"/>
  <c r="AH32" i="22"/>
  <c r="AH31" i="22"/>
  <c r="AH30" i="22"/>
  <c r="AH29" i="22"/>
  <c r="AH28" i="22"/>
  <c r="AH27" i="22"/>
  <c r="AH26" i="22"/>
  <c r="AH25" i="22"/>
  <c r="AH24" i="22"/>
  <c r="AH23" i="22"/>
  <c r="AH22" i="22"/>
  <c r="AH21" i="22"/>
  <c r="AH20" i="22"/>
  <c r="AH19" i="22"/>
  <c r="AH18" i="22"/>
  <c r="AH17" i="22"/>
  <c r="AH16" i="22"/>
  <c r="AH15" i="22"/>
  <c r="AH14" i="22"/>
  <c r="AH13" i="22"/>
  <c r="AH12" i="22"/>
  <c r="AH11" i="22"/>
  <c r="AH10" i="22"/>
  <c r="AH9" i="22"/>
  <c r="AH8" i="22"/>
  <c r="C4" i="22"/>
  <c r="C2" i="22" s="1"/>
  <c r="B2" i="22"/>
  <c r="AH1000" i="21"/>
  <c r="AH999" i="21"/>
  <c r="AH998" i="21"/>
  <c r="AH997" i="21"/>
  <c r="AH996" i="21"/>
  <c r="AH995" i="21"/>
  <c r="AH994" i="21"/>
  <c r="AH993" i="21"/>
  <c r="AH992" i="21"/>
  <c r="AH991" i="21"/>
  <c r="AH990" i="21"/>
  <c r="AH989" i="21"/>
  <c r="AH988" i="21"/>
  <c r="AH987" i="21"/>
  <c r="AH986" i="21"/>
  <c r="AH985" i="21"/>
  <c r="AH984" i="21"/>
  <c r="AH983" i="21"/>
  <c r="AH982" i="21"/>
  <c r="AH981" i="21"/>
  <c r="AH980" i="21"/>
  <c r="AH979" i="21"/>
  <c r="AH978" i="21"/>
  <c r="AH977" i="21"/>
  <c r="AH976" i="21"/>
  <c r="AH975" i="21"/>
  <c r="AH974" i="21"/>
  <c r="AH973" i="21"/>
  <c r="AH972" i="21"/>
  <c r="AH971" i="21"/>
  <c r="AH970" i="21"/>
  <c r="AH969" i="21"/>
  <c r="AH968" i="21"/>
  <c r="AH967" i="21"/>
  <c r="AH966" i="21"/>
  <c r="AH965" i="21"/>
  <c r="AH964" i="21"/>
  <c r="AH963" i="21"/>
  <c r="AH962" i="21"/>
  <c r="AH961" i="21"/>
  <c r="AH960" i="21"/>
  <c r="AH959" i="21"/>
  <c r="AH958" i="21"/>
  <c r="AH957" i="21"/>
  <c r="AH956" i="21"/>
  <c r="AH955" i="21"/>
  <c r="AH954" i="21"/>
  <c r="AH953" i="21"/>
  <c r="AH952" i="21"/>
  <c r="AH951" i="21"/>
  <c r="AH950" i="21"/>
  <c r="AH949" i="21"/>
  <c r="AH948" i="21"/>
  <c r="AH947" i="21"/>
  <c r="AH946" i="21"/>
  <c r="AH945" i="21"/>
  <c r="AH944" i="21"/>
  <c r="AH943" i="21"/>
  <c r="AH942" i="21"/>
  <c r="AH941" i="21"/>
  <c r="AH940" i="21"/>
  <c r="AH939" i="21"/>
  <c r="AH938" i="21"/>
  <c r="AH937" i="21"/>
  <c r="AH936" i="21"/>
  <c r="AH935" i="21"/>
  <c r="AH934" i="21"/>
  <c r="AH933" i="21"/>
  <c r="AH932" i="21"/>
  <c r="AH931" i="21"/>
  <c r="AH930" i="21"/>
  <c r="AH929" i="21"/>
  <c r="AH928" i="21"/>
  <c r="AH927" i="21"/>
  <c r="AH926" i="21"/>
  <c r="AH925" i="21"/>
  <c r="AH924" i="21"/>
  <c r="AH923" i="21"/>
  <c r="AH922" i="21"/>
  <c r="AH921" i="21"/>
  <c r="AH920" i="21"/>
  <c r="AH919" i="21"/>
  <c r="AH918" i="21"/>
  <c r="AH917" i="21"/>
  <c r="AH916" i="21"/>
  <c r="AH915" i="21"/>
  <c r="AH914" i="21"/>
  <c r="AH913" i="21"/>
  <c r="AH912" i="21"/>
  <c r="AH911" i="21"/>
  <c r="AH910" i="21"/>
  <c r="AH909" i="21"/>
  <c r="AH908" i="21"/>
  <c r="AH907" i="21"/>
  <c r="AH906" i="21"/>
  <c r="AH905" i="21"/>
  <c r="AH904" i="21"/>
  <c r="AH903" i="21"/>
  <c r="AH902" i="21"/>
  <c r="AH901" i="21"/>
  <c r="AH900" i="21"/>
  <c r="AH899" i="21"/>
  <c r="AH898" i="21"/>
  <c r="AH897" i="21"/>
  <c r="AH896" i="21"/>
  <c r="AH895" i="21"/>
  <c r="AH894" i="21"/>
  <c r="AH893" i="21"/>
  <c r="AH892" i="21"/>
  <c r="AH891" i="21"/>
  <c r="AH890" i="21"/>
  <c r="AH889" i="21"/>
  <c r="AH888" i="21"/>
  <c r="AH887" i="21"/>
  <c r="AH886" i="21"/>
  <c r="AH885" i="21"/>
  <c r="AH884" i="21"/>
  <c r="AH883" i="21"/>
  <c r="AH882" i="21"/>
  <c r="AH881" i="21"/>
  <c r="AH880" i="21"/>
  <c r="AH879" i="21"/>
  <c r="AH878" i="21"/>
  <c r="AH877" i="21"/>
  <c r="AH876" i="21"/>
  <c r="AH875" i="21"/>
  <c r="AH874" i="21"/>
  <c r="AH873" i="21"/>
  <c r="AH872" i="21"/>
  <c r="AH871" i="21"/>
  <c r="AH870" i="21"/>
  <c r="AH869" i="21"/>
  <c r="AH868" i="21"/>
  <c r="AH867" i="21"/>
  <c r="AH866" i="21"/>
  <c r="AH865" i="21"/>
  <c r="AH864" i="21"/>
  <c r="AH863" i="21"/>
  <c r="AH862" i="21"/>
  <c r="AH861" i="21"/>
  <c r="AH860" i="21"/>
  <c r="AH859" i="21"/>
  <c r="AH858" i="21"/>
  <c r="AH857" i="21"/>
  <c r="AH856" i="21"/>
  <c r="AH855" i="21"/>
  <c r="AH854" i="21"/>
  <c r="AH853" i="21"/>
  <c r="AH852" i="21"/>
  <c r="AH851" i="21"/>
  <c r="AH850" i="21"/>
  <c r="AH849" i="21"/>
  <c r="AH848" i="21"/>
  <c r="AH847" i="21"/>
  <c r="AH846" i="21"/>
  <c r="AH845" i="21"/>
  <c r="AH844" i="21"/>
  <c r="AH843" i="21"/>
  <c r="AH842" i="21"/>
  <c r="AH841" i="21"/>
  <c r="AH840" i="21"/>
  <c r="AH839" i="21"/>
  <c r="AH838" i="21"/>
  <c r="AH837" i="21"/>
  <c r="AH836" i="21"/>
  <c r="AH835" i="21"/>
  <c r="AH834" i="21"/>
  <c r="AH833" i="21"/>
  <c r="AH832" i="21"/>
  <c r="AH831" i="21"/>
  <c r="AH830" i="21"/>
  <c r="AH829" i="21"/>
  <c r="AH828" i="21"/>
  <c r="AH827" i="21"/>
  <c r="AH826" i="21"/>
  <c r="AH825" i="21"/>
  <c r="AH824" i="21"/>
  <c r="AH823" i="21"/>
  <c r="AH822" i="21"/>
  <c r="AH821" i="21"/>
  <c r="AH820" i="21"/>
  <c r="AH819" i="21"/>
  <c r="AH818" i="21"/>
  <c r="AH817" i="21"/>
  <c r="AH816" i="21"/>
  <c r="AH815" i="21"/>
  <c r="AH814" i="21"/>
  <c r="AH813" i="21"/>
  <c r="AH812" i="21"/>
  <c r="AH811" i="21"/>
  <c r="AH810" i="21"/>
  <c r="AH809" i="21"/>
  <c r="AH808" i="21"/>
  <c r="AH807" i="21"/>
  <c r="AH806" i="21"/>
  <c r="AH805" i="21"/>
  <c r="AH804" i="21"/>
  <c r="AH803" i="21"/>
  <c r="AH802" i="21"/>
  <c r="AH801" i="21"/>
  <c r="AH800" i="21"/>
  <c r="AH799" i="21"/>
  <c r="AH798" i="21"/>
  <c r="AH797" i="21"/>
  <c r="AH796" i="21"/>
  <c r="AH795" i="21"/>
  <c r="AH794" i="21"/>
  <c r="AH793" i="21"/>
  <c r="AH792" i="21"/>
  <c r="AH791" i="21"/>
  <c r="AH790" i="21"/>
  <c r="AH789" i="21"/>
  <c r="AH788" i="21"/>
  <c r="AH787" i="21"/>
  <c r="AH786" i="21"/>
  <c r="AH785" i="21"/>
  <c r="AH784" i="21"/>
  <c r="AH783" i="21"/>
  <c r="AH782" i="21"/>
  <c r="AH781" i="21"/>
  <c r="AH780" i="21"/>
  <c r="AH779" i="21"/>
  <c r="AH778" i="21"/>
  <c r="AH777" i="21"/>
  <c r="AH776" i="21"/>
  <c r="AH775" i="21"/>
  <c r="AH774" i="21"/>
  <c r="AH773" i="21"/>
  <c r="AH772" i="21"/>
  <c r="AH771" i="21"/>
  <c r="AH770" i="21"/>
  <c r="AH769" i="21"/>
  <c r="AH768" i="21"/>
  <c r="AH767" i="21"/>
  <c r="AH766" i="21"/>
  <c r="AH765" i="21"/>
  <c r="AH764" i="21"/>
  <c r="AH763" i="21"/>
  <c r="AH762" i="21"/>
  <c r="AH761" i="21"/>
  <c r="AH760" i="21"/>
  <c r="AH759" i="21"/>
  <c r="AH758" i="21"/>
  <c r="AH757" i="21"/>
  <c r="AH756" i="21"/>
  <c r="AH755" i="21"/>
  <c r="AH754" i="21"/>
  <c r="AH753" i="21"/>
  <c r="AH752" i="21"/>
  <c r="AH751" i="21"/>
  <c r="AH750" i="21"/>
  <c r="AH749" i="21"/>
  <c r="AH748" i="21"/>
  <c r="AH747" i="21"/>
  <c r="AH746" i="21"/>
  <c r="AH745" i="21"/>
  <c r="AH744" i="21"/>
  <c r="AH743" i="21"/>
  <c r="AH742" i="21"/>
  <c r="AH741" i="21"/>
  <c r="AH740" i="21"/>
  <c r="AH739" i="21"/>
  <c r="AH738" i="21"/>
  <c r="AH737" i="21"/>
  <c r="AH736" i="21"/>
  <c r="AH735" i="21"/>
  <c r="AH734" i="21"/>
  <c r="AH733" i="21"/>
  <c r="AH732" i="21"/>
  <c r="AH731" i="21"/>
  <c r="AH730" i="21"/>
  <c r="AH729" i="21"/>
  <c r="AH728" i="21"/>
  <c r="AH727" i="21"/>
  <c r="AH726" i="21"/>
  <c r="AH725" i="21"/>
  <c r="AH724" i="21"/>
  <c r="AH723" i="21"/>
  <c r="AH722" i="21"/>
  <c r="AH721" i="21"/>
  <c r="AH720" i="21"/>
  <c r="AH719" i="21"/>
  <c r="AH718" i="21"/>
  <c r="AH717" i="21"/>
  <c r="AH716" i="21"/>
  <c r="AH715" i="21"/>
  <c r="AH714" i="21"/>
  <c r="AH713" i="21"/>
  <c r="AH712" i="21"/>
  <c r="AH711" i="21"/>
  <c r="AH710" i="21"/>
  <c r="AH709" i="21"/>
  <c r="AH708" i="21"/>
  <c r="AH707" i="21"/>
  <c r="AH706" i="21"/>
  <c r="AH705" i="21"/>
  <c r="AH704" i="21"/>
  <c r="AH703" i="21"/>
  <c r="AH702" i="21"/>
  <c r="AH701" i="21"/>
  <c r="AH700" i="21"/>
  <c r="AH699" i="21"/>
  <c r="AH698" i="21"/>
  <c r="AH697" i="21"/>
  <c r="AH696" i="21"/>
  <c r="AH695" i="21"/>
  <c r="AH694" i="21"/>
  <c r="AH693" i="21"/>
  <c r="AH692" i="21"/>
  <c r="AH691" i="21"/>
  <c r="AH690" i="21"/>
  <c r="AH689" i="21"/>
  <c r="AH688" i="21"/>
  <c r="AH687" i="21"/>
  <c r="AH686" i="21"/>
  <c r="AH685" i="21"/>
  <c r="AH684" i="21"/>
  <c r="AH683" i="21"/>
  <c r="AH682" i="21"/>
  <c r="AH681" i="21"/>
  <c r="AH680" i="21"/>
  <c r="AH679" i="21"/>
  <c r="AH678" i="21"/>
  <c r="AH677" i="21"/>
  <c r="AH676" i="21"/>
  <c r="AH675" i="21"/>
  <c r="AH674" i="21"/>
  <c r="AH673" i="21"/>
  <c r="AH672" i="21"/>
  <c r="AH671" i="21"/>
  <c r="AH670" i="21"/>
  <c r="AH669" i="21"/>
  <c r="AH668" i="21"/>
  <c r="AH667" i="21"/>
  <c r="AH666" i="21"/>
  <c r="AH665" i="21"/>
  <c r="AH664" i="21"/>
  <c r="AH663" i="21"/>
  <c r="AH662" i="21"/>
  <c r="AH661" i="21"/>
  <c r="AH660" i="21"/>
  <c r="AH659" i="21"/>
  <c r="AH658" i="21"/>
  <c r="AH657" i="21"/>
  <c r="AH656" i="21"/>
  <c r="AH655" i="21"/>
  <c r="AH654" i="21"/>
  <c r="AH653" i="21"/>
  <c r="AH652" i="21"/>
  <c r="AH651" i="21"/>
  <c r="AH650" i="21"/>
  <c r="AH649" i="21"/>
  <c r="AH648" i="21"/>
  <c r="AH647" i="21"/>
  <c r="AH646" i="21"/>
  <c r="AH645" i="21"/>
  <c r="AH644" i="21"/>
  <c r="AH643" i="21"/>
  <c r="AH642" i="21"/>
  <c r="AH641" i="21"/>
  <c r="AH640" i="21"/>
  <c r="AH639" i="21"/>
  <c r="AH638" i="21"/>
  <c r="AH637" i="21"/>
  <c r="AH636" i="21"/>
  <c r="AH635" i="21"/>
  <c r="AH634" i="21"/>
  <c r="AH633" i="21"/>
  <c r="AH632" i="21"/>
  <c r="AH631" i="21"/>
  <c r="AH630" i="21"/>
  <c r="AH629" i="21"/>
  <c r="AH628" i="21"/>
  <c r="AH627" i="21"/>
  <c r="AH626" i="21"/>
  <c r="AH625" i="21"/>
  <c r="AH624" i="21"/>
  <c r="AH623" i="21"/>
  <c r="AH622" i="21"/>
  <c r="AH621" i="21"/>
  <c r="AH620" i="21"/>
  <c r="AH619" i="21"/>
  <c r="AH618" i="21"/>
  <c r="AH617" i="21"/>
  <c r="AH616" i="21"/>
  <c r="AH615" i="21"/>
  <c r="AH614" i="21"/>
  <c r="AH613" i="21"/>
  <c r="AH612" i="21"/>
  <c r="AH611" i="21"/>
  <c r="AH610" i="21"/>
  <c r="AH609" i="21"/>
  <c r="AH608" i="21"/>
  <c r="AH607" i="21"/>
  <c r="AH606" i="21"/>
  <c r="AH605" i="21"/>
  <c r="AH604" i="21"/>
  <c r="AH603" i="21"/>
  <c r="AH602" i="21"/>
  <c r="AH601" i="21"/>
  <c r="AH600" i="21"/>
  <c r="AH599" i="21"/>
  <c r="AH598" i="21"/>
  <c r="AH597" i="21"/>
  <c r="AH596" i="21"/>
  <c r="AH595" i="21"/>
  <c r="AH594" i="21"/>
  <c r="AH593" i="21"/>
  <c r="AH592" i="21"/>
  <c r="AH591" i="21"/>
  <c r="AH590" i="21"/>
  <c r="AH589" i="21"/>
  <c r="AH588" i="21"/>
  <c r="AH587" i="21"/>
  <c r="AH586" i="21"/>
  <c r="AH585" i="21"/>
  <c r="AH584" i="21"/>
  <c r="AH583" i="21"/>
  <c r="AH582" i="21"/>
  <c r="AH581" i="21"/>
  <c r="AH580" i="21"/>
  <c r="AH579" i="21"/>
  <c r="AH578" i="21"/>
  <c r="AH577" i="21"/>
  <c r="AH576" i="21"/>
  <c r="AH575" i="21"/>
  <c r="AH574" i="21"/>
  <c r="AH573" i="21"/>
  <c r="AH572" i="21"/>
  <c r="AH571" i="21"/>
  <c r="AH570" i="21"/>
  <c r="AH569" i="21"/>
  <c r="AH568" i="21"/>
  <c r="AH567" i="21"/>
  <c r="AH566" i="21"/>
  <c r="AH565" i="21"/>
  <c r="AH564" i="21"/>
  <c r="AH563" i="21"/>
  <c r="AH562" i="21"/>
  <c r="AH561" i="21"/>
  <c r="AH560" i="21"/>
  <c r="AH559" i="21"/>
  <c r="AH558" i="21"/>
  <c r="AH557" i="21"/>
  <c r="AH556" i="21"/>
  <c r="AH555" i="21"/>
  <c r="AH554" i="21"/>
  <c r="AH553" i="21"/>
  <c r="AH552" i="21"/>
  <c r="AH551" i="21"/>
  <c r="AH550" i="21"/>
  <c r="AH549" i="21"/>
  <c r="AH548" i="21"/>
  <c r="AH547" i="21"/>
  <c r="AH546" i="21"/>
  <c r="AH545" i="21"/>
  <c r="AH544" i="21"/>
  <c r="AH543" i="21"/>
  <c r="AH542" i="21"/>
  <c r="AH541" i="21"/>
  <c r="AH540" i="21"/>
  <c r="AH539" i="21"/>
  <c r="AH538" i="21"/>
  <c r="AH537" i="21"/>
  <c r="AH536" i="21"/>
  <c r="AH535" i="21"/>
  <c r="AH534" i="21"/>
  <c r="AH533" i="21"/>
  <c r="AH532" i="21"/>
  <c r="AH531" i="21"/>
  <c r="AH530" i="21"/>
  <c r="AH529" i="21"/>
  <c r="AH528" i="21"/>
  <c r="AH527" i="21"/>
  <c r="AH526" i="21"/>
  <c r="AH525" i="21"/>
  <c r="AH524" i="21"/>
  <c r="AH523" i="21"/>
  <c r="AH522" i="21"/>
  <c r="AH521" i="21"/>
  <c r="AH520" i="21"/>
  <c r="AH519" i="21"/>
  <c r="AH518" i="21"/>
  <c r="AH517" i="21"/>
  <c r="AH516" i="21"/>
  <c r="AH515" i="21"/>
  <c r="AH514" i="21"/>
  <c r="AH513" i="21"/>
  <c r="AH512" i="21"/>
  <c r="AH511" i="21"/>
  <c r="AH510" i="21"/>
  <c r="AH509" i="21"/>
  <c r="AH508" i="21"/>
  <c r="AH507" i="21"/>
  <c r="AH506" i="21"/>
  <c r="AH505" i="21"/>
  <c r="AH504" i="21"/>
  <c r="AH503" i="21"/>
  <c r="AH502" i="21"/>
  <c r="AH501" i="21"/>
  <c r="AH500" i="21"/>
  <c r="AH499" i="21"/>
  <c r="AH498" i="21"/>
  <c r="AH497" i="21"/>
  <c r="AH496" i="21"/>
  <c r="AH495" i="21"/>
  <c r="AH494" i="21"/>
  <c r="AH493" i="21"/>
  <c r="AH492" i="21"/>
  <c r="AH491" i="21"/>
  <c r="AH490" i="21"/>
  <c r="AH489" i="21"/>
  <c r="AH488" i="21"/>
  <c r="AH487" i="21"/>
  <c r="AH486" i="21"/>
  <c r="AH485" i="21"/>
  <c r="AH484" i="21"/>
  <c r="AH483" i="21"/>
  <c r="AH482" i="21"/>
  <c r="AH481" i="21"/>
  <c r="AH480" i="21"/>
  <c r="AH479" i="21"/>
  <c r="AH478" i="21"/>
  <c r="AH477" i="21"/>
  <c r="AH476" i="21"/>
  <c r="AH475" i="21"/>
  <c r="AH474" i="21"/>
  <c r="AH473" i="21"/>
  <c r="AH472" i="21"/>
  <c r="AH471" i="21"/>
  <c r="AH470" i="21"/>
  <c r="AH469" i="21"/>
  <c r="AH468" i="21"/>
  <c r="AH467" i="21"/>
  <c r="AH466" i="21"/>
  <c r="AH465" i="21"/>
  <c r="AH464" i="21"/>
  <c r="AH463" i="21"/>
  <c r="AH462" i="21"/>
  <c r="AH461" i="21"/>
  <c r="AH460" i="21"/>
  <c r="AH459" i="21"/>
  <c r="AH458" i="21"/>
  <c r="AH457" i="21"/>
  <c r="AH456" i="21"/>
  <c r="AH455" i="21"/>
  <c r="AH454" i="21"/>
  <c r="AH453" i="21"/>
  <c r="AH452" i="21"/>
  <c r="AH451" i="21"/>
  <c r="AH450" i="21"/>
  <c r="AH449" i="21"/>
  <c r="AH448" i="21"/>
  <c r="AH447" i="21"/>
  <c r="AH446" i="21"/>
  <c r="AH445" i="21"/>
  <c r="AH444" i="21"/>
  <c r="AH443" i="21"/>
  <c r="AH442" i="21"/>
  <c r="AH441" i="21"/>
  <c r="AH440" i="21"/>
  <c r="AH439" i="21"/>
  <c r="AH438" i="21"/>
  <c r="AH437" i="21"/>
  <c r="AH436" i="21"/>
  <c r="AH435" i="21"/>
  <c r="AH434" i="21"/>
  <c r="AH433" i="21"/>
  <c r="AH432" i="21"/>
  <c r="AH431" i="21"/>
  <c r="AH430" i="21"/>
  <c r="AH429" i="21"/>
  <c r="AH428" i="21"/>
  <c r="AH427" i="21"/>
  <c r="AH426" i="21"/>
  <c r="AH425" i="21"/>
  <c r="AH424" i="21"/>
  <c r="AH423" i="21"/>
  <c r="AH422" i="21"/>
  <c r="AH421" i="21"/>
  <c r="AH420" i="21"/>
  <c r="AH419" i="21"/>
  <c r="AH418" i="21"/>
  <c r="AH417" i="21"/>
  <c r="AH416" i="21"/>
  <c r="AH415" i="21"/>
  <c r="AH414" i="21"/>
  <c r="AH413" i="21"/>
  <c r="AH412" i="21"/>
  <c r="AH411" i="21"/>
  <c r="AH410" i="21"/>
  <c r="AH409" i="21"/>
  <c r="AH408" i="21"/>
  <c r="AH407" i="21"/>
  <c r="AH406" i="21"/>
  <c r="AH405" i="21"/>
  <c r="AH404" i="21"/>
  <c r="AH403" i="21"/>
  <c r="AH402" i="21"/>
  <c r="AH401" i="21"/>
  <c r="AH400" i="21"/>
  <c r="AH399" i="21"/>
  <c r="AH398" i="21"/>
  <c r="AH397" i="21"/>
  <c r="AH396" i="21"/>
  <c r="AH395" i="21"/>
  <c r="AH394" i="21"/>
  <c r="AH393" i="21"/>
  <c r="AH392" i="21"/>
  <c r="AH391" i="21"/>
  <c r="AH390" i="21"/>
  <c r="AH389" i="21"/>
  <c r="AH388" i="21"/>
  <c r="AH387" i="21"/>
  <c r="AH386" i="21"/>
  <c r="AH385" i="21"/>
  <c r="AH384" i="21"/>
  <c r="AH383" i="21"/>
  <c r="AH382" i="21"/>
  <c r="AH381" i="21"/>
  <c r="AH380" i="21"/>
  <c r="AH379" i="21"/>
  <c r="AH378" i="21"/>
  <c r="AH377" i="21"/>
  <c r="AH376" i="21"/>
  <c r="AH375" i="21"/>
  <c r="AH374" i="21"/>
  <c r="AH373" i="21"/>
  <c r="AH372" i="21"/>
  <c r="AH371" i="21"/>
  <c r="AH370" i="21"/>
  <c r="AH369" i="21"/>
  <c r="AH368" i="21"/>
  <c r="AH367" i="21"/>
  <c r="AH366" i="21"/>
  <c r="AH365" i="21"/>
  <c r="AH364" i="21"/>
  <c r="AH363" i="21"/>
  <c r="AH362" i="21"/>
  <c r="AH361" i="21"/>
  <c r="AH360" i="21"/>
  <c r="AH359" i="21"/>
  <c r="AH358" i="21"/>
  <c r="AH357" i="21"/>
  <c r="AH356" i="21"/>
  <c r="AH355" i="21"/>
  <c r="AH354" i="21"/>
  <c r="AH353" i="21"/>
  <c r="AH352" i="21"/>
  <c r="AH351" i="21"/>
  <c r="AH350" i="21"/>
  <c r="AH349" i="21"/>
  <c r="AH348" i="21"/>
  <c r="AH347" i="21"/>
  <c r="AH346" i="21"/>
  <c r="AH345" i="21"/>
  <c r="AH344" i="21"/>
  <c r="AH343" i="21"/>
  <c r="AH342" i="21"/>
  <c r="AH341" i="21"/>
  <c r="AH340" i="21"/>
  <c r="AH339" i="21"/>
  <c r="AH338" i="21"/>
  <c r="AH337" i="21"/>
  <c r="AH336" i="21"/>
  <c r="AH335" i="21"/>
  <c r="AH334" i="21"/>
  <c r="AH333" i="21"/>
  <c r="AH332" i="21"/>
  <c r="AH331" i="21"/>
  <c r="AH330" i="21"/>
  <c r="AH329" i="21"/>
  <c r="AH328" i="21"/>
  <c r="AH327" i="21"/>
  <c r="AH326" i="21"/>
  <c r="AH325" i="21"/>
  <c r="AH324" i="21"/>
  <c r="AH323" i="21"/>
  <c r="AH322" i="21"/>
  <c r="AH321" i="21"/>
  <c r="AH320" i="21"/>
  <c r="AH319" i="21"/>
  <c r="AH318" i="21"/>
  <c r="AH317" i="21"/>
  <c r="AH316" i="21"/>
  <c r="AH315" i="21"/>
  <c r="AH314" i="21"/>
  <c r="AH313" i="21"/>
  <c r="AH312" i="21"/>
  <c r="AH311" i="21"/>
  <c r="AH310" i="21"/>
  <c r="AH309" i="21"/>
  <c r="AH308" i="21"/>
  <c r="AH307" i="21"/>
  <c r="AH306" i="21"/>
  <c r="AH305" i="21"/>
  <c r="AH304" i="21"/>
  <c r="AH303" i="21"/>
  <c r="AH302" i="21"/>
  <c r="AH301" i="21"/>
  <c r="AH300" i="21"/>
  <c r="AH299" i="21"/>
  <c r="AH298" i="21"/>
  <c r="AH297" i="21"/>
  <c r="AH296" i="21"/>
  <c r="AH295" i="21"/>
  <c r="AH294" i="21"/>
  <c r="AH293" i="21"/>
  <c r="AH292" i="21"/>
  <c r="AH291" i="21"/>
  <c r="AH290" i="21"/>
  <c r="AH289" i="21"/>
  <c r="AH288" i="21"/>
  <c r="AH287" i="21"/>
  <c r="AH286" i="21"/>
  <c r="AH285" i="21"/>
  <c r="AH284" i="21"/>
  <c r="AH283" i="21"/>
  <c r="AH282" i="21"/>
  <c r="AH281" i="21"/>
  <c r="AH280" i="21"/>
  <c r="AH279" i="21"/>
  <c r="AH278" i="21"/>
  <c r="AH277" i="21"/>
  <c r="AH276" i="21"/>
  <c r="AH275" i="21"/>
  <c r="AH274" i="21"/>
  <c r="AH273" i="21"/>
  <c r="AH272" i="21"/>
  <c r="AH271" i="21"/>
  <c r="AH270" i="21"/>
  <c r="AH269" i="21"/>
  <c r="AH268" i="21"/>
  <c r="AH267" i="21"/>
  <c r="AH266" i="21"/>
  <c r="AH265" i="21"/>
  <c r="AH264" i="21"/>
  <c r="AH263" i="21"/>
  <c r="AH262" i="21"/>
  <c r="AH261" i="21"/>
  <c r="AH260" i="21"/>
  <c r="AH259" i="21"/>
  <c r="AH258" i="21"/>
  <c r="AH257" i="21"/>
  <c r="AH256" i="21"/>
  <c r="AH255" i="21"/>
  <c r="AH254" i="21"/>
  <c r="AH253" i="21"/>
  <c r="AH252" i="21"/>
  <c r="AH251" i="21"/>
  <c r="AH250" i="21"/>
  <c r="AH249" i="21"/>
  <c r="AH248" i="21"/>
  <c r="AH247" i="21"/>
  <c r="AH246" i="21"/>
  <c r="AH245" i="21"/>
  <c r="AH244" i="21"/>
  <c r="AH243" i="21"/>
  <c r="AH242" i="21"/>
  <c r="AH241" i="21"/>
  <c r="AH240" i="21"/>
  <c r="AH239" i="21"/>
  <c r="AH238" i="21"/>
  <c r="AH237" i="21"/>
  <c r="AH236" i="21"/>
  <c r="AH235" i="21"/>
  <c r="AH234" i="21"/>
  <c r="AH233" i="21"/>
  <c r="AH232" i="21"/>
  <c r="AH231" i="21"/>
  <c r="AH230" i="21"/>
  <c r="AH229" i="21"/>
  <c r="AH228" i="21"/>
  <c r="AH227" i="21"/>
  <c r="AH226" i="21"/>
  <c r="AH225" i="21"/>
  <c r="AH224" i="21"/>
  <c r="AH223" i="21"/>
  <c r="AH222" i="21"/>
  <c r="AH221" i="21"/>
  <c r="AH220" i="21"/>
  <c r="AH219" i="21"/>
  <c r="AH218" i="21"/>
  <c r="AH217" i="21"/>
  <c r="AH216" i="21"/>
  <c r="AH215" i="21"/>
  <c r="AH214" i="21"/>
  <c r="AH213" i="21"/>
  <c r="AH212" i="21"/>
  <c r="AH211" i="21"/>
  <c r="AH210" i="21"/>
  <c r="AH209" i="21"/>
  <c r="AH208" i="21"/>
  <c r="AH207" i="21"/>
  <c r="AH206" i="21"/>
  <c r="AH205" i="21"/>
  <c r="AH204" i="21"/>
  <c r="AH203" i="21"/>
  <c r="AH202" i="21"/>
  <c r="AH201" i="21"/>
  <c r="AH200" i="21"/>
  <c r="AH199" i="21"/>
  <c r="AH198" i="21"/>
  <c r="AH197" i="21"/>
  <c r="AH196" i="21"/>
  <c r="AH195" i="21"/>
  <c r="AH194" i="21"/>
  <c r="AH193" i="21"/>
  <c r="AH192" i="21"/>
  <c r="AH191" i="21"/>
  <c r="AH190" i="21"/>
  <c r="AH189" i="21"/>
  <c r="AH188" i="21"/>
  <c r="AH187" i="21"/>
  <c r="AH186" i="21"/>
  <c r="AH185" i="21"/>
  <c r="AH184" i="21"/>
  <c r="AH183" i="21"/>
  <c r="AH182" i="21"/>
  <c r="AH181" i="21"/>
  <c r="AH180" i="21"/>
  <c r="AH179" i="21"/>
  <c r="AH178" i="21"/>
  <c r="AH177" i="21"/>
  <c r="AH176" i="21"/>
  <c r="AH175" i="21"/>
  <c r="AH174" i="21"/>
  <c r="AH173" i="21"/>
  <c r="AH172" i="21"/>
  <c r="AH171" i="21"/>
  <c r="AH170" i="21"/>
  <c r="AH169" i="21"/>
  <c r="AH168" i="21"/>
  <c r="AH167" i="21"/>
  <c r="AH166" i="21"/>
  <c r="AH165" i="21"/>
  <c r="AH164" i="21"/>
  <c r="AH163" i="21"/>
  <c r="AH162" i="21"/>
  <c r="AH161" i="21"/>
  <c r="AH160" i="21"/>
  <c r="AH159" i="21"/>
  <c r="AH158" i="21"/>
  <c r="AH157" i="21"/>
  <c r="AH156" i="21"/>
  <c r="AH155" i="21"/>
  <c r="AH154" i="21"/>
  <c r="AH153" i="21"/>
  <c r="AH152" i="21"/>
  <c r="AH151" i="21"/>
  <c r="AH150" i="21"/>
  <c r="AH149" i="21"/>
  <c r="AH148" i="21"/>
  <c r="AH147" i="21"/>
  <c r="AH146" i="21"/>
  <c r="AH145" i="21"/>
  <c r="AH144" i="21"/>
  <c r="AH143" i="21"/>
  <c r="AH142" i="21"/>
  <c r="AH141" i="21"/>
  <c r="AH140" i="21"/>
  <c r="AH139" i="21"/>
  <c r="AH138" i="21"/>
  <c r="AH137" i="21"/>
  <c r="AH136" i="21"/>
  <c r="AH135" i="21"/>
  <c r="AH134" i="21"/>
  <c r="AH133" i="21"/>
  <c r="AH132" i="21"/>
  <c r="AH131" i="21"/>
  <c r="AH130" i="21"/>
  <c r="AH129" i="21"/>
  <c r="AH128" i="21"/>
  <c r="AH127" i="21"/>
  <c r="AH126" i="21"/>
  <c r="AH125" i="21"/>
  <c r="AH124" i="21"/>
  <c r="AH123" i="21"/>
  <c r="AH122" i="21"/>
  <c r="AH121" i="21"/>
  <c r="AH120" i="21"/>
  <c r="AH119" i="21"/>
  <c r="AH118" i="21"/>
  <c r="AH117" i="21"/>
  <c r="AH116" i="21"/>
  <c r="AH115" i="21"/>
  <c r="AH114" i="21"/>
  <c r="AH113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1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62" i="21"/>
  <c r="AH61" i="21"/>
  <c r="AH60" i="21"/>
  <c r="AH59" i="21"/>
  <c r="AH58" i="21"/>
  <c r="AH57" i="21"/>
  <c r="AH56" i="21"/>
  <c r="AH55" i="21"/>
  <c r="AH54" i="21"/>
  <c r="AH53" i="21"/>
  <c r="AH52" i="21"/>
  <c r="AH51" i="21"/>
  <c r="AH50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4" i="21"/>
  <c r="AH23" i="21"/>
  <c r="AH22" i="21"/>
  <c r="AH21" i="21"/>
  <c r="AH20" i="21"/>
  <c r="AH19" i="21"/>
  <c r="AH18" i="21"/>
  <c r="AH17" i="21"/>
  <c r="AH16" i="21"/>
  <c r="AH15" i="21"/>
  <c r="AH14" i="21"/>
  <c r="AH13" i="21"/>
  <c r="AH12" i="21"/>
  <c r="AH11" i="21"/>
  <c r="AH10" i="21"/>
  <c r="AH9" i="21"/>
  <c r="AH8" i="21"/>
  <c r="B2" i="21"/>
  <c r="AH1000" i="20"/>
  <c r="AH999" i="20"/>
  <c r="AH998" i="20"/>
  <c r="AH997" i="20"/>
  <c r="AH996" i="20"/>
  <c r="AH995" i="20"/>
  <c r="AH994" i="20"/>
  <c r="AH993" i="20"/>
  <c r="AH992" i="20"/>
  <c r="AH991" i="20"/>
  <c r="AH990" i="20"/>
  <c r="AH989" i="20"/>
  <c r="AH988" i="20"/>
  <c r="AH987" i="20"/>
  <c r="AH986" i="20"/>
  <c r="AH985" i="20"/>
  <c r="AH984" i="20"/>
  <c r="AH983" i="20"/>
  <c r="AH982" i="20"/>
  <c r="AH981" i="20"/>
  <c r="AH980" i="20"/>
  <c r="AH979" i="20"/>
  <c r="AH978" i="20"/>
  <c r="AH977" i="20"/>
  <c r="AH976" i="20"/>
  <c r="AH975" i="20"/>
  <c r="AH974" i="20"/>
  <c r="AH973" i="20"/>
  <c r="AH972" i="20"/>
  <c r="AH971" i="20"/>
  <c r="AH970" i="20"/>
  <c r="AH969" i="20"/>
  <c r="AH968" i="20"/>
  <c r="AH967" i="20"/>
  <c r="AH966" i="20"/>
  <c r="AH965" i="20"/>
  <c r="AH964" i="20"/>
  <c r="AH963" i="20"/>
  <c r="AH962" i="20"/>
  <c r="AH961" i="20"/>
  <c r="AH960" i="20"/>
  <c r="AH959" i="20"/>
  <c r="AH958" i="20"/>
  <c r="AH957" i="20"/>
  <c r="AH956" i="20"/>
  <c r="AH955" i="20"/>
  <c r="AH954" i="20"/>
  <c r="AH953" i="20"/>
  <c r="AH952" i="20"/>
  <c r="AH951" i="20"/>
  <c r="AH950" i="20"/>
  <c r="AH949" i="20"/>
  <c r="AH948" i="20"/>
  <c r="AH947" i="20"/>
  <c r="AH946" i="20"/>
  <c r="AH945" i="20"/>
  <c r="AH944" i="20"/>
  <c r="AH943" i="20"/>
  <c r="AH942" i="20"/>
  <c r="AH941" i="20"/>
  <c r="AH940" i="20"/>
  <c r="AH939" i="20"/>
  <c r="AH938" i="20"/>
  <c r="AH937" i="20"/>
  <c r="AH936" i="20"/>
  <c r="AH935" i="20"/>
  <c r="AH934" i="20"/>
  <c r="AH933" i="20"/>
  <c r="AH932" i="20"/>
  <c r="AH931" i="20"/>
  <c r="AH930" i="20"/>
  <c r="AH929" i="20"/>
  <c r="AH928" i="20"/>
  <c r="AH927" i="20"/>
  <c r="AH926" i="20"/>
  <c r="AH925" i="20"/>
  <c r="AH924" i="20"/>
  <c r="AH923" i="20"/>
  <c r="AH922" i="20"/>
  <c r="AH921" i="20"/>
  <c r="AH920" i="20"/>
  <c r="AH919" i="20"/>
  <c r="AH918" i="20"/>
  <c r="AH917" i="20"/>
  <c r="AH916" i="20"/>
  <c r="AH915" i="20"/>
  <c r="AH914" i="20"/>
  <c r="AH913" i="20"/>
  <c r="AH912" i="20"/>
  <c r="AH911" i="20"/>
  <c r="AH910" i="20"/>
  <c r="AH909" i="20"/>
  <c r="AH908" i="20"/>
  <c r="AH907" i="20"/>
  <c r="AH906" i="20"/>
  <c r="AH905" i="20"/>
  <c r="AH904" i="20"/>
  <c r="AH903" i="20"/>
  <c r="AH902" i="20"/>
  <c r="AH901" i="20"/>
  <c r="AH900" i="20"/>
  <c r="AH899" i="20"/>
  <c r="AH898" i="20"/>
  <c r="AH897" i="20"/>
  <c r="AH896" i="20"/>
  <c r="AH895" i="20"/>
  <c r="AH894" i="20"/>
  <c r="AH893" i="20"/>
  <c r="AH892" i="20"/>
  <c r="AH891" i="20"/>
  <c r="AH890" i="20"/>
  <c r="AH889" i="20"/>
  <c r="AH888" i="20"/>
  <c r="AH887" i="20"/>
  <c r="AH886" i="20"/>
  <c r="AH885" i="20"/>
  <c r="AH884" i="20"/>
  <c r="AH883" i="20"/>
  <c r="AH882" i="20"/>
  <c r="AH881" i="20"/>
  <c r="AH880" i="20"/>
  <c r="AH879" i="20"/>
  <c r="AH878" i="20"/>
  <c r="AH877" i="20"/>
  <c r="AH876" i="20"/>
  <c r="AH875" i="20"/>
  <c r="AH874" i="20"/>
  <c r="AH873" i="20"/>
  <c r="AH872" i="20"/>
  <c r="AH871" i="20"/>
  <c r="AH870" i="20"/>
  <c r="AH869" i="20"/>
  <c r="AH868" i="20"/>
  <c r="AH867" i="20"/>
  <c r="AH866" i="20"/>
  <c r="AH865" i="20"/>
  <c r="AH864" i="20"/>
  <c r="AH863" i="20"/>
  <c r="AH862" i="20"/>
  <c r="AH861" i="20"/>
  <c r="AH860" i="20"/>
  <c r="AH859" i="20"/>
  <c r="AH858" i="20"/>
  <c r="AH857" i="20"/>
  <c r="AH856" i="20"/>
  <c r="AH855" i="20"/>
  <c r="AH854" i="20"/>
  <c r="AH853" i="20"/>
  <c r="AH852" i="20"/>
  <c r="AH851" i="20"/>
  <c r="AH850" i="20"/>
  <c r="AH849" i="20"/>
  <c r="AH848" i="20"/>
  <c r="AH847" i="20"/>
  <c r="AH846" i="20"/>
  <c r="AH845" i="20"/>
  <c r="AH844" i="20"/>
  <c r="AH843" i="20"/>
  <c r="AH842" i="20"/>
  <c r="AH841" i="20"/>
  <c r="AH840" i="20"/>
  <c r="AH839" i="20"/>
  <c r="AH838" i="20"/>
  <c r="AH837" i="20"/>
  <c r="AH836" i="20"/>
  <c r="AH835" i="20"/>
  <c r="AH834" i="20"/>
  <c r="AH833" i="20"/>
  <c r="AH832" i="20"/>
  <c r="AH831" i="20"/>
  <c r="AH830" i="20"/>
  <c r="AH829" i="20"/>
  <c r="AH828" i="20"/>
  <c r="AH827" i="20"/>
  <c r="AH826" i="20"/>
  <c r="AH825" i="20"/>
  <c r="AH824" i="20"/>
  <c r="AH823" i="20"/>
  <c r="AH822" i="20"/>
  <c r="AH821" i="20"/>
  <c r="AH820" i="20"/>
  <c r="AH819" i="20"/>
  <c r="AH818" i="20"/>
  <c r="AH817" i="20"/>
  <c r="AH816" i="20"/>
  <c r="AH815" i="20"/>
  <c r="AH814" i="20"/>
  <c r="AH813" i="20"/>
  <c r="AH812" i="20"/>
  <c r="AH811" i="20"/>
  <c r="AH810" i="20"/>
  <c r="AH809" i="20"/>
  <c r="AH808" i="20"/>
  <c r="AH807" i="20"/>
  <c r="AH806" i="20"/>
  <c r="AH805" i="20"/>
  <c r="AH804" i="20"/>
  <c r="AH803" i="20"/>
  <c r="AH802" i="20"/>
  <c r="AH801" i="20"/>
  <c r="AH800" i="20"/>
  <c r="AH799" i="20"/>
  <c r="AH798" i="20"/>
  <c r="AH797" i="20"/>
  <c r="AH796" i="20"/>
  <c r="AH795" i="20"/>
  <c r="AH794" i="20"/>
  <c r="AH793" i="20"/>
  <c r="AH792" i="20"/>
  <c r="AH791" i="20"/>
  <c r="AH790" i="20"/>
  <c r="AH789" i="20"/>
  <c r="AH788" i="20"/>
  <c r="AH787" i="20"/>
  <c r="AH786" i="20"/>
  <c r="AH785" i="20"/>
  <c r="AH784" i="20"/>
  <c r="AH783" i="20"/>
  <c r="AH782" i="20"/>
  <c r="AH781" i="20"/>
  <c r="AH780" i="20"/>
  <c r="AH779" i="20"/>
  <c r="AH778" i="20"/>
  <c r="AH777" i="20"/>
  <c r="AH776" i="20"/>
  <c r="AH775" i="20"/>
  <c r="AH774" i="20"/>
  <c r="AH773" i="20"/>
  <c r="AH772" i="20"/>
  <c r="AH771" i="20"/>
  <c r="AH770" i="20"/>
  <c r="AH769" i="20"/>
  <c r="AH768" i="20"/>
  <c r="AH767" i="20"/>
  <c r="AH766" i="20"/>
  <c r="AH765" i="20"/>
  <c r="AH764" i="20"/>
  <c r="AH763" i="20"/>
  <c r="AH762" i="20"/>
  <c r="AH761" i="20"/>
  <c r="AH760" i="20"/>
  <c r="AH759" i="20"/>
  <c r="AH758" i="20"/>
  <c r="AH757" i="20"/>
  <c r="AH756" i="20"/>
  <c r="AH755" i="20"/>
  <c r="AH754" i="20"/>
  <c r="AH753" i="20"/>
  <c r="AH752" i="20"/>
  <c r="AH751" i="20"/>
  <c r="AH750" i="20"/>
  <c r="AH749" i="20"/>
  <c r="AH748" i="20"/>
  <c r="AH747" i="20"/>
  <c r="AH746" i="20"/>
  <c r="AH745" i="20"/>
  <c r="AH744" i="20"/>
  <c r="AH743" i="20"/>
  <c r="AH742" i="20"/>
  <c r="AH741" i="20"/>
  <c r="AH740" i="20"/>
  <c r="AH739" i="20"/>
  <c r="AH738" i="20"/>
  <c r="AH737" i="20"/>
  <c r="AH736" i="20"/>
  <c r="AH735" i="20"/>
  <c r="AH734" i="20"/>
  <c r="AH733" i="20"/>
  <c r="AH732" i="20"/>
  <c r="AH731" i="20"/>
  <c r="AH730" i="20"/>
  <c r="AH729" i="20"/>
  <c r="AH728" i="20"/>
  <c r="AH727" i="20"/>
  <c r="AH726" i="20"/>
  <c r="AH725" i="20"/>
  <c r="AH724" i="20"/>
  <c r="AH723" i="20"/>
  <c r="AH722" i="20"/>
  <c r="AH721" i="20"/>
  <c r="AH720" i="20"/>
  <c r="AH719" i="20"/>
  <c r="AH718" i="20"/>
  <c r="AH717" i="20"/>
  <c r="AH716" i="20"/>
  <c r="AH715" i="20"/>
  <c r="AH714" i="20"/>
  <c r="AH713" i="20"/>
  <c r="AH712" i="20"/>
  <c r="AH711" i="20"/>
  <c r="AH710" i="20"/>
  <c r="AH709" i="20"/>
  <c r="AH708" i="20"/>
  <c r="AH707" i="20"/>
  <c r="AH706" i="20"/>
  <c r="AH705" i="20"/>
  <c r="AH704" i="20"/>
  <c r="AH703" i="20"/>
  <c r="AH702" i="20"/>
  <c r="AH701" i="20"/>
  <c r="AH700" i="20"/>
  <c r="AH699" i="20"/>
  <c r="AH698" i="20"/>
  <c r="AH697" i="20"/>
  <c r="AH696" i="20"/>
  <c r="AH695" i="20"/>
  <c r="AH694" i="20"/>
  <c r="AH693" i="20"/>
  <c r="AH692" i="20"/>
  <c r="AH691" i="20"/>
  <c r="AH690" i="20"/>
  <c r="AH689" i="20"/>
  <c r="AH688" i="20"/>
  <c r="AH687" i="20"/>
  <c r="AH686" i="20"/>
  <c r="AH685" i="20"/>
  <c r="AH684" i="20"/>
  <c r="AH683" i="20"/>
  <c r="AH682" i="20"/>
  <c r="AH681" i="20"/>
  <c r="AH680" i="20"/>
  <c r="AH679" i="20"/>
  <c r="AH678" i="20"/>
  <c r="AH677" i="20"/>
  <c r="AH676" i="20"/>
  <c r="AH675" i="20"/>
  <c r="AH674" i="20"/>
  <c r="AH673" i="20"/>
  <c r="AH672" i="20"/>
  <c r="AH671" i="20"/>
  <c r="AH670" i="20"/>
  <c r="AH669" i="20"/>
  <c r="AH668" i="20"/>
  <c r="AH667" i="20"/>
  <c r="AH666" i="20"/>
  <c r="AH665" i="20"/>
  <c r="AH664" i="20"/>
  <c r="AH663" i="20"/>
  <c r="AH662" i="20"/>
  <c r="AH661" i="20"/>
  <c r="AH660" i="20"/>
  <c r="AH659" i="20"/>
  <c r="AH658" i="20"/>
  <c r="AH657" i="20"/>
  <c r="AH656" i="20"/>
  <c r="AH655" i="20"/>
  <c r="AH654" i="20"/>
  <c r="AH653" i="20"/>
  <c r="AH652" i="20"/>
  <c r="AH651" i="20"/>
  <c r="AH650" i="20"/>
  <c r="AH649" i="20"/>
  <c r="AH648" i="20"/>
  <c r="AH647" i="20"/>
  <c r="AH646" i="20"/>
  <c r="AH645" i="20"/>
  <c r="AH644" i="20"/>
  <c r="AH643" i="20"/>
  <c r="AH642" i="20"/>
  <c r="AH641" i="20"/>
  <c r="AH640" i="20"/>
  <c r="AH639" i="20"/>
  <c r="AH638" i="20"/>
  <c r="AH637" i="20"/>
  <c r="AH636" i="20"/>
  <c r="AH635" i="20"/>
  <c r="AH634" i="20"/>
  <c r="AH633" i="20"/>
  <c r="AH632" i="20"/>
  <c r="AH631" i="20"/>
  <c r="AH630" i="20"/>
  <c r="AH629" i="20"/>
  <c r="AH628" i="20"/>
  <c r="AH627" i="20"/>
  <c r="AH626" i="20"/>
  <c r="AH625" i="20"/>
  <c r="AH624" i="20"/>
  <c r="AH623" i="20"/>
  <c r="AH622" i="20"/>
  <c r="AH621" i="20"/>
  <c r="AH620" i="20"/>
  <c r="AH619" i="20"/>
  <c r="AH618" i="20"/>
  <c r="AH617" i="20"/>
  <c r="AH616" i="20"/>
  <c r="AH615" i="20"/>
  <c r="AH614" i="20"/>
  <c r="AH613" i="20"/>
  <c r="AH612" i="20"/>
  <c r="AH611" i="20"/>
  <c r="AH610" i="20"/>
  <c r="AH609" i="20"/>
  <c r="AH608" i="20"/>
  <c r="AH607" i="20"/>
  <c r="AH606" i="20"/>
  <c r="AH605" i="20"/>
  <c r="AH604" i="20"/>
  <c r="AH603" i="20"/>
  <c r="AH602" i="20"/>
  <c r="AH601" i="20"/>
  <c r="AH600" i="20"/>
  <c r="AH599" i="20"/>
  <c r="AH598" i="20"/>
  <c r="AH597" i="20"/>
  <c r="AH596" i="20"/>
  <c r="AH595" i="20"/>
  <c r="AH594" i="20"/>
  <c r="AH593" i="20"/>
  <c r="AH592" i="20"/>
  <c r="AH591" i="20"/>
  <c r="AH590" i="20"/>
  <c r="AH589" i="20"/>
  <c r="AH588" i="20"/>
  <c r="AH587" i="20"/>
  <c r="AH586" i="20"/>
  <c r="AH585" i="20"/>
  <c r="AH584" i="20"/>
  <c r="AH583" i="20"/>
  <c r="AH582" i="20"/>
  <c r="AH581" i="20"/>
  <c r="AH580" i="20"/>
  <c r="AH579" i="20"/>
  <c r="AH578" i="20"/>
  <c r="AH577" i="20"/>
  <c r="AH576" i="20"/>
  <c r="AH575" i="20"/>
  <c r="AH574" i="20"/>
  <c r="AH573" i="20"/>
  <c r="AH572" i="20"/>
  <c r="AH571" i="20"/>
  <c r="AH570" i="20"/>
  <c r="AH569" i="20"/>
  <c r="AH568" i="20"/>
  <c r="AH567" i="20"/>
  <c r="AH566" i="20"/>
  <c r="AH565" i="20"/>
  <c r="AH564" i="20"/>
  <c r="AH563" i="20"/>
  <c r="AH562" i="20"/>
  <c r="AH561" i="20"/>
  <c r="AH560" i="20"/>
  <c r="AH559" i="20"/>
  <c r="AH558" i="20"/>
  <c r="AH557" i="20"/>
  <c r="AH556" i="20"/>
  <c r="AH555" i="20"/>
  <c r="AH554" i="20"/>
  <c r="AH553" i="20"/>
  <c r="AH552" i="20"/>
  <c r="AH551" i="20"/>
  <c r="AH550" i="20"/>
  <c r="AH549" i="20"/>
  <c r="AH548" i="20"/>
  <c r="AH547" i="20"/>
  <c r="AH546" i="20"/>
  <c r="AH545" i="20"/>
  <c r="AH544" i="20"/>
  <c r="AH543" i="20"/>
  <c r="AH542" i="20"/>
  <c r="AH541" i="20"/>
  <c r="AH540" i="20"/>
  <c r="AH539" i="20"/>
  <c r="AH538" i="20"/>
  <c r="AH537" i="20"/>
  <c r="AH536" i="20"/>
  <c r="AH535" i="20"/>
  <c r="AH534" i="20"/>
  <c r="AH533" i="20"/>
  <c r="AH532" i="20"/>
  <c r="AH531" i="20"/>
  <c r="AH530" i="20"/>
  <c r="AH529" i="20"/>
  <c r="AH528" i="20"/>
  <c r="AH527" i="20"/>
  <c r="AH526" i="20"/>
  <c r="AH525" i="20"/>
  <c r="AH524" i="20"/>
  <c r="AH523" i="20"/>
  <c r="AH522" i="20"/>
  <c r="AH521" i="20"/>
  <c r="AH520" i="20"/>
  <c r="AH519" i="20"/>
  <c r="AH518" i="20"/>
  <c r="AH517" i="20"/>
  <c r="AH516" i="20"/>
  <c r="AH515" i="20"/>
  <c r="AH514" i="20"/>
  <c r="AH513" i="20"/>
  <c r="AH512" i="20"/>
  <c r="AH511" i="20"/>
  <c r="AH510" i="20"/>
  <c r="AH509" i="20"/>
  <c r="AH508" i="20"/>
  <c r="AH507" i="20"/>
  <c r="AH506" i="20"/>
  <c r="AH505" i="20"/>
  <c r="AH504" i="20"/>
  <c r="AH503" i="20"/>
  <c r="AH502" i="20"/>
  <c r="AH501" i="20"/>
  <c r="AH500" i="20"/>
  <c r="AH499" i="20"/>
  <c r="AH498" i="20"/>
  <c r="AH497" i="20"/>
  <c r="AH496" i="20"/>
  <c r="AH495" i="20"/>
  <c r="AH494" i="20"/>
  <c r="AH493" i="20"/>
  <c r="AH492" i="20"/>
  <c r="AH491" i="20"/>
  <c r="AH490" i="20"/>
  <c r="AH489" i="20"/>
  <c r="AH488" i="20"/>
  <c r="AH487" i="20"/>
  <c r="AH486" i="20"/>
  <c r="AH485" i="20"/>
  <c r="AH484" i="20"/>
  <c r="AH483" i="20"/>
  <c r="AH482" i="20"/>
  <c r="AH481" i="20"/>
  <c r="AH480" i="20"/>
  <c r="AH479" i="20"/>
  <c r="AH478" i="20"/>
  <c r="AH477" i="20"/>
  <c r="AH476" i="20"/>
  <c r="AH475" i="20"/>
  <c r="AH474" i="20"/>
  <c r="AH473" i="20"/>
  <c r="AH472" i="20"/>
  <c r="AH471" i="20"/>
  <c r="AH470" i="20"/>
  <c r="AH469" i="20"/>
  <c r="AH468" i="20"/>
  <c r="AH467" i="20"/>
  <c r="AH466" i="20"/>
  <c r="AH465" i="20"/>
  <c r="AH464" i="20"/>
  <c r="AH463" i="20"/>
  <c r="AH462" i="20"/>
  <c r="AH461" i="20"/>
  <c r="AH460" i="20"/>
  <c r="AH459" i="20"/>
  <c r="AH458" i="20"/>
  <c r="AH457" i="20"/>
  <c r="AH456" i="20"/>
  <c r="AH455" i="20"/>
  <c r="AH454" i="20"/>
  <c r="AH453" i="20"/>
  <c r="AH452" i="20"/>
  <c r="AH451" i="20"/>
  <c r="AH450" i="20"/>
  <c r="AH449" i="20"/>
  <c r="AH448" i="20"/>
  <c r="AH447" i="20"/>
  <c r="AH446" i="20"/>
  <c r="AH445" i="20"/>
  <c r="AH444" i="20"/>
  <c r="AH443" i="20"/>
  <c r="AH442" i="20"/>
  <c r="AH441" i="20"/>
  <c r="AH440" i="20"/>
  <c r="AH439" i="20"/>
  <c r="AH438" i="20"/>
  <c r="AH437" i="20"/>
  <c r="AH436" i="20"/>
  <c r="AH435" i="20"/>
  <c r="AH434" i="20"/>
  <c r="AH433" i="20"/>
  <c r="AH432" i="20"/>
  <c r="AH431" i="20"/>
  <c r="AH430" i="20"/>
  <c r="AH429" i="20"/>
  <c r="AH428" i="20"/>
  <c r="AH427" i="20"/>
  <c r="AH426" i="20"/>
  <c r="AH425" i="20"/>
  <c r="AH424" i="20"/>
  <c r="AH423" i="20"/>
  <c r="AH422" i="20"/>
  <c r="AH421" i="20"/>
  <c r="AH420" i="20"/>
  <c r="AH419" i="20"/>
  <c r="AH418" i="20"/>
  <c r="AH417" i="20"/>
  <c r="AH416" i="20"/>
  <c r="AH415" i="20"/>
  <c r="AH414" i="20"/>
  <c r="AH413" i="20"/>
  <c r="AH412" i="20"/>
  <c r="AH411" i="20"/>
  <c r="AH410" i="20"/>
  <c r="AH409" i="20"/>
  <c r="AH408" i="20"/>
  <c r="AH407" i="20"/>
  <c r="AH406" i="20"/>
  <c r="AH405" i="20"/>
  <c r="AH404" i="20"/>
  <c r="AH403" i="20"/>
  <c r="AH402" i="20"/>
  <c r="AH401" i="20"/>
  <c r="AH400" i="20"/>
  <c r="AH399" i="20"/>
  <c r="AH398" i="20"/>
  <c r="AH397" i="20"/>
  <c r="AH396" i="20"/>
  <c r="AH395" i="20"/>
  <c r="AH394" i="20"/>
  <c r="AH393" i="20"/>
  <c r="AH392" i="20"/>
  <c r="AH391" i="20"/>
  <c r="AH390" i="20"/>
  <c r="AH389" i="20"/>
  <c r="AH388" i="20"/>
  <c r="AH387" i="20"/>
  <c r="AH386" i="20"/>
  <c r="AH385" i="20"/>
  <c r="AH384" i="20"/>
  <c r="AH383" i="20"/>
  <c r="AH382" i="20"/>
  <c r="AH381" i="20"/>
  <c r="AH380" i="20"/>
  <c r="AH379" i="20"/>
  <c r="AH378" i="20"/>
  <c r="AH377" i="20"/>
  <c r="AH376" i="20"/>
  <c r="AH375" i="20"/>
  <c r="AH374" i="20"/>
  <c r="AH373" i="20"/>
  <c r="AH372" i="20"/>
  <c r="AH371" i="20"/>
  <c r="AH370" i="20"/>
  <c r="AH369" i="20"/>
  <c r="AH368" i="20"/>
  <c r="AH367" i="20"/>
  <c r="AH366" i="20"/>
  <c r="AH365" i="20"/>
  <c r="AH364" i="20"/>
  <c r="AH363" i="20"/>
  <c r="AH362" i="20"/>
  <c r="AH361" i="20"/>
  <c r="AH360" i="20"/>
  <c r="AH359" i="20"/>
  <c r="AH358" i="20"/>
  <c r="AH357" i="20"/>
  <c r="AH356" i="20"/>
  <c r="AH355" i="20"/>
  <c r="AH354" i="20"/>
  <c r="AH353" i="20"/>
  <c r="AH352" i="20"/>
  <c r="AH351" i="20"/>
  <c r="AH350" i="20"/>
  <c r="AH349" i="20"/>
  <c r="AH348" i="20"/>
  <c r="AH347" i="20"/>
  <c r="AH346" i="20"/>
  <c r="AH345" i="20"/>
  <c r="AH344" i="20"/>
  <c r="AH343" i="20"/>
  <c r="AH342" i="20"/>
  <c r="AH341" i="20"/>
  <c r="AH340" i="20"/>
  <c r="AH339" i="20"/>
  <c r="AH338" i="20"/>
  <c r="AH337" i="20"/>
  <c r="AH336" i="20"/>
  <c r="AH335" i="20"/>
  <c r="AH334" i="20"/>
  <c r="AH333" i="20"/>
  <c r="AH332" i="20"/>
  <c r="AH331" i="20"/>
  <c r="AH330" i="20"/>
  <c r="AH329" i="20"/>
  <c r="AH328" i="20"/>
  <c r="AH327" i="20"/>
  <c r="AH326" i="20"/>
  <c r="AH325" i="20"/>
  <c r="AH324" i="20"/>
  <c r="AH323" i="20"/>
  <c r="AH322" i="20"/>
  <c r="AH321" i="20"/>
  <c r="AH320" i="20"/>
  <c r="AH319" i="20"/>
  <c r="AH318" i="20"/>
  <c r="AH317" i="20"/>
  <c r="AH316" i="20"/>
  <c r="AH315" i="20"/>
  <c r="AH314" i="20"/>
  <c r="AH313" i="20"/>
  <c r="AH312" i="20"/>
  <c r="AH311" i="20"/>
  <c r="AH310" i="20"/>
  <c r="AH309" i="20"/>
  <c r="AH308" i="20"/>
  <c r="AH307" i="20"/>
  <c r="AH306" i="20"/>
  <c r="AH305" i="20"/>
  <c r="AH304" i="20"/>
  <c r="AH303" i="20"/>
  <c r="AH302" i="20"/>
  <c r="AH301" i="20"/>
  <c r="AH300" i="20"/>
  <c r="AH299" i="20"/>
  <c r="AH298" i="20"/>
  <c r="AH297" i="20"/>
  <c r="AH296" i="20"/>
  <c r="AH295" i="20"/>
  <c r="AH294" i="20"/>
  <c r="AH293" i="20"/>
  <c r="AH292" i="20"/>
  <c r="AH291" i="20"/>
  <c r="AH290" i="20"/>
  <c r="AH289" i="20"/>
  <c r="AH288" i="20"/>
  <c r="AH287" i="20"/>
  <c r="AH286" i="20"/>
  <c r="AH285" i="20"/>
  <c r="AH284" i="20"/>
  <c r="AH283" i="20"/>
  <c r="AH282" i="20"/>
  <c r="AH281" i="20"/>
  <c r="AH280" i="20"/>
  <c r="AH279" i="20"/>
  <c r="AH278" i="20"/>
  <c r="AH277" i="20"/>
  <c r="AH276" i="20"/>
  <c r="AH275" i="20"/>
  <c r="AH274" i="20"/>
  <c r="AH273" i="20"/>
  <c r="AH272" i="20"/>
  <c r="AH271" i="20"/>
  <c r="AH270" i="20"/>
  <c r="AH269" i="20"/>
  <c r="AH268" i="20"/>
  <c r="AH267" i="20"/>
  <c r="AH266" i="20"/>
  <c r="AH265" i="20"/>
  <c r="AH264" i="20"/>
  <c r="AH263" i="20"/>
  <c r="AH262" i="20"/>
  <c r="AH261" i="20"/>
  <c r="AH260" i="20"/>
  <c r="AH259" i="20"/>
  <c r="AH258" i="20"/>
  <c r="AH257" i="20"/>
  <c r="AH256" i="20"/>
  <c r="AH255" i="20"/>
  <c r="AH254" i="20"/>
  <c r="AH253" i="20"/>
  <c r="AH252" i="20"/>
  <c r="AH251" i="20"/>
  <c r="AH250" i="20"/>
  <c r="AH249" i="20"/>
  <c r="AH248" i="20"/>
  <c r="AH247" i="20"/>
  <c r="AH246" i="20"/>
  <c r="AH245" i="20"/>
  <c r="AH244" i="20"/>
  <c r="AH243" i="20"/>
  <c r="AH242" i="20"/>
  <c r="AH241" i="20"/>
  <c r="AH240" i="20"/>
  <c r="AH239" i="20"/>
  <c r="AH238" i="20"/>
  <c r="AH237" i="20"/>
  <c r="AH236" i="20"/>
  <c r="AH235" i="20"/>
  <c r="AH234" i="20"/>
  <c r="AH233" i="20"/>
  <c r="AH232" i="20"/>
  <c r="AH231" i="20"/>
  <c r="AH230" i="20"/>
  <c r="AH229" i="20"/>
  <c r="AH228" i="20"/>
  <c r="AH227" i="20"/>
  <c r="AH226" i="20"/>
  <c r="AH225" i="20"/>
  <c r="AH224" i="20"/>
  <c r="AH223" i="20"/>
  <c r="AH222" i="20"/>
  <c r="AH221" i="20"/>
  <c r="AH220" i="20"/>
  <c r="AH219" i="20"/>
  <c r="AH218" i="20"/>
  <c r="AH217" i="20"/>
  <c r="AH216" i="20"/>
  <c r="AH215" i="20"/>
  <c r="AH214" i="20"/>
  <c r="AH213" i="20"/>
  <c r="AH212" i="20"/>
  <c r="AH211" i="20"/>
  <c r="AH210" i="20"/>
  <c r="AH209" i="20"/>
  <c r="AH208" i="20"/>
  <c r="AH207" i="20"/>
  <c r="AH206" i="20"/>
  <c r="AH205" i="20"/>
  <c r="AH204" i="20"/>
  <c r="AH203" i="20"/>
  <c r="AH202" i="20"/>
  <c r="AH201" i="20"/>
  <c r="AH200" i="20"/>
  <c r="AH199" i="20"/>
  <c r="AH198" i="20"/>
  <c r="AH197" i="20"/>
  <c r="AH196" i="20"/>
  <c r="AH195" i="20"/>
  <c r="AH194" i="20"/>
  <c r="AH193" i="20"/>
  <c r="AH192" i="20"/>
  <c r="AH191" i="20"/>
  <c r="AH190" i="20"/>
  <c r="AH189" i="20"/>
  <c r="AH188" i="20"/>
  <c r="AH187" i="20"/>
  <c r="AH186" i="20"/>
  <c r="AH185" i="20"/>
  <c r="AH184" i="20"/>
  <c r="AH183" i="20"/>
  <c r="AH182" i="20"/>
  <c r="AH181" i="20"/>
  <c r="AH180" i="20"/>
  <c r="AH179" i="20"/>
  <c r="AH178" i="20"/>
  <c r="AH177" i="20"/>
  <c r="AH176" i="20"/>
  <c r="AH175" i="20"/>
  <c r="AH174" i="20"/>
  <c r="AH173" i="20"/>
  <c r="AH172" i="20"/>
  <c r="AH171" i="20"/>
  <c r="AH170" i="20"/>
  <c r="AH169" i="20"/>
  <c r="AH168" i="20"/>
  <c r="AH167" i="20"/>
  <c r="AH166" i="20"/>
  <c r="AH165" i="20"/>
  <c r="AH164" i="20"/>
  <c r="AH163" i="20"/>
  <c r="AH162" i="20"/>
  <c r="AH161" i="20"/>
  <c r="AH160" i="20"/>
  <c r="AH159" i="20"/>
  <c r="AH158" i="20"/>
  <c r="AH157" i="20"/>
  <c r="AH156" i="20"/>
  <c r="AH155" i="20"/>
  <c r="AH154" i="20"/>
  <c r="AH153" i="20"/>
  <c r="AH152" i="20"/>
  <c r="AH151" i="20"/>
  <c r="AH150" i="20"/>
  <c r="AH149" i="20"/>
  <c r="AH148" i="20"/>
  <c r="AH147" i="20"/>
  <c r="AH146" i="20"/>
  <c r="AH145" i="20"/>
  <c r="AH144" i="20"/>
  <c r="AH143" i="20"/>
  <c r="AH142" i="20"/>
  <c r="AH141" i="20"/>
  <c r="AH140" i="20"/>
  <c r="AH139" i="20"/>
  <c r="AH138" i="20"/>
  <c r="AH137" i="20"/>
  <c r="AH136" i="20"/>
  <c r="AH135" i="20"/>
  <c r="AH134" i="20"/>
  <c r="AH133" i="20"/>
  <c r="AH132" i="20"/>
  <c r="AH131" i="20"/>
  <c r="AH130" i="20"/>
  <c r="AH129" i="20"/>
  <c r="AH128" i="20"/>
  <c r="AH127" i="20"/>
  <c r="AH126" i="20"/>
  <c r="AH125" i="20"/>
  <c r="AH124" i="20"/>
  <c r="AH123" i="20"/>
  <c r="AH122" i="20"/>
  <c r="AH121" i="20"/>
  <c r="AH120" i="20"/>
  <c r="AH119" i="20"/>
  <c r="AH118" i="20"/>
  <c r="AH117" i="20"/>
  <c r="AH116" i="20"/>
  <c r="AH115" i="20"/>
  <c r="AH114" i="20"/>
  <c r="AH113" i="20"/>
  <c r="AH112" i="20"/>
  <c r="AH111" i="20"/>
  <c r="AH110" i="20"/>
  <c r="AH109" i="20"/>
  <c r="AH108" i="20"/>
  <c r="AH107" i="20"/>
  <c r="AH106" i="20"/>
  <c r="AH105" i="20"/>
  <c r="AH104" i="20"/>
  <c r="AH103" i="20"/>
  <c r="AH102" i="20"/>
  <c r="AH101" i="20"/>
  <c r="AH100" i="20"/>
  <c r="AH99" i="20"/>
  <c r="AH98" i="20"/>
  <c r="AH97" i="20"/>
  <c r="AH96" i="20"/>
  <c r="AH95" i="20"/>
  <c r="AH94" i="20"/>
  <c r="AH93" i="20"/>
  <c r="AH92" i="20"/>
  <c r="AH91" i="20"/>
  <c r="AH90" i="20"/>
  <c r="AH89" i="20"/>
  <c r="AH88" i="20"/>
  <c r="AH87" i="20"/>
  <c r="AH86" i="20"/>
  <c r="AH85" i="20"/>
  <c r="AH84" i="20"/>
  <c r="AH83" i="20"/>
  <c r="AH82" i="20"/>
  <c r="AH81" i="20"/>
  <c r="AH80" i="20"/>
  <c r="AH79" i="20"/>
  <c r="AH78" i="20"/>
  <c r="AH77" i="20"/>
  <c r="AH76" i="20"/>
  <c r="AH75" i="20"/>
  <c r="AH74" i="20"/>
  <c r="AH73" i="20"/>
  <c r="AH72" i="20"/>
  <c r="AH71" i="20"/>
  <c r="AH70" i="20"/>
  <c r="AH69" i="20"/>
  <c r="AH68" i="20"/>
  <c r="AH67" i="20"/>
  <c r="AH66" i="20"/>
  <c r="AH65" i="20"/>
  <c r="AH64" i="20"/>
  <c r="AH63" i="20"/>
  <c r="AH62" i="20"/>
  <c r="AH61" i="20"/>
  <c r="AH60" i="20"/>
  <c r="AH59" i="20"/>
  <c r="AH58" i="20"/>
  <c r="AH57" i="20"/>
  <c r="AH56" i="20"/>
  <c r="AH55" i="20"/>
  <c r="AH54" i="20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5" i="20"/>
  <c r="AH24" i="20"/>
  <c r="AH23" i="20"/>
  <c r="AH22" i="20"/>
  <c r="AH21" i="20"/>
  <c r="AH20" i="20"/>
  <c r="AH19" i="20"/>
  <c r="AH18" i="20"/>
  <c r="AH17" i="20"/>
  <c r="AH16" i="20"/>
  <c r="AH15" i="20"/>
  <c r="AH14" i="20"/>
  <c r="AH13" i="20"/>
  <c r="AH12" i="20"/>
  <c r="AH11" i="20"/>
  <c r="AH10" i="20"/>
  <c r="AH9" i="20"/>
  <c r="AH8" i="20"/>
  <c r="C4" i="20"/>
  <c r="C2" i="20" s="1"/>
  <c r="B2" i="20"/>
  <c r="AH1000" i="19"/>
  <c r="AH999" i="19"/>
  <c r="AH998" i="19"/>
  <c r="AH997" i="19"/>
  <c r="AH996" i="19"/>
  <c r="AH995" i="19"/>
  <c r="AH994" i="19"/>
  <c r="AH993" i="19"/>
  <c r="AH992" i="19"/>
  <c r="AH991" i="19"/>
  <c r="AH990" i="19"/>
  <c r="AH989" i="19"/>
  <c r="AH988" i="19"/>
  <c r="AH987" i="19"/>
  <c r="AH986" i="19"/>
  <c r="AH985" i="19"/>
  <c r="AH984" i="19"/>
  <c r="AH983" i="19"/>
  <c r="AH982" i="19"/>
  <c r="AH981" i="19"/>
  <c r="AH980" i="19"/>
  <c r="AH979" i="19"/>
  <c r="AH978" i="19"/>
  <c r="AH977" i="19"/>
  <c r="AH976" i="19"/>
  <c r="AH975" i="19"/>
  <c r="AH974" i="19"/>
  <c r="AH973" i="19"/>
  <c r="AH972" i="19"/>
  <c r="AH971" i="19"/>
  <c r="AH970" i="19"/>
  <c r="AH969" i="19"/>
  <c r="AH968" i="19"/>
  <c r="AH967" i="19"/>
  <c r="AH966" i="19"/>
  <c r="AH965" i="19"/>
  <c r="AH964" i="19"/>
  <c r="AH963" i="19"/>
  <c r="AH962" i="19"/>
  <c r="AH961" i="19"/>
  <c r="AH960" i="19"/>
  <c r="AH959" i="19"/>
  <c r="AH958" i="19"/>
  <c r="AH957" i="19"/>
  <c r="AH956" i="19"/>
  <c r="AH955" i="19"/>
  <c r="AH954" i="19"/>
  <c r="AH953" i="19"/>
  <c r="AH952" i="19"/>
  <c r="AH951" i="19"/>
  <c r="AH950" i="19"/>
  <c r="AH949" i="19"/>
  <c r="AH948" i="19"/>
  <c r="AH947" i="19"/>
  <c r="AH946" i="19"/>
  <c r="AH945" i="19"/>
  <c r="AH944" i="19"/>
  <c r="AH943" i="19"/>
  <c r="AH942" i="19"/>
  <c r="AH941" i="19"/>
  <c r="AH940" i="19"/>
  <c r="AH939" i="19"/>
  <c r="AH938" i="19"/>
  <c r="AH937" i="19"/>
  <c r="AH936" i="19"/>
  <c r="AH935" i="19"/>
  <c r="AH934" i="19"/>
  <c r="AH933" i="19"/>
  <c r="AH932" i="19"/>
  <c r="AH931" i="19"/>
  <c r="AH930" i="19"/>
  <c r="AH929" i="19"/>
  <c r="AH928" i="19"/>
  <c r="AH927" i="19"/>
  <c r="AH926" i="19"/>
  <c r="AH925" i="19"/>
  <c r="AH924" i="19"/>
  <c r="AH923" i="19"/>
  <c r="AH922" i="19"/>
  <c r="AH921" i="19"/>
  <c r="AH920" i="19"/>
  <c r="AH919" i="19"/>
  <c r="AH918" i="19"/>
  <c r="AH917" i="19"/>
  <c r="AH916" i="19"/>
  <c r="AH915" i="19"/>
  <c r="AH914" i="19"/>
  <c r="AH913" i="19"/>
  <c r="AH912" i="19"/>
  <c r="AH911" i="19"/>
  <c r="AH910" i="19"/>
  <c r="AH909" i="19"/>
  <c r="AH908" i="19"/>
  <c r="AH907" i="19"/>
  <c r="AH906" i="19"/>
  <c r="AH905" i="19"/>
  <c r="AH904" i="19"/>
  <c r="AH903" i="19"/>
  <c r="AH902" i="19"/>
  <c r="AH901" i="19"/>
  <c r="AH900" i="19"/>
  <c r="AH899" i="19"/>
  <c r="AH898" i="19"/>
  <c r="AH897" i="19"/>
  <c r="AH896" i="19"/>
  <c r="AH895" i="19"/>
  <c r="AH894" i="19"/>
  <c r="AH893" i="19"/>
  <c r="AH892" i="19"/>
  <c r="AH891" i="19"/>
  <c r="AH890" i="19"/>
  <c r="AH889" i="19"/>
  <c r="AH888" i="19"/>
  <c r="AH887" i="19"/>
  <c r="AH886" i="19"/>
  <c r="AH885" i="19"/>
  <c r="AH884" i="19"/>
  <c r="AH883" i="19"/>
  <c r="AH882" i="19"/>
  <c r="AH881" i="19"/>
  <c r="AH880" i="19"/>
  <c r="AH879" i="19"/>
  <c r="AH878" i="19"/>
  <c r="AH877" i="19"/>
  <c r="AH876" i="19"/>
  <c r="AH875" i="19"/>
  <c r="AH874" i="19"/>
  <c r="AH873" i="19"/>
  <c r="AH872" i="19"/>
  <c r="AH871" i="19"/>
  <c r="AH870" i="19"/>
  <c r="AH869" i="19"/>
  <c r="AH868" i="19"/>
  <c r="AH867" i="19"/>
  <c r="AH866" i="19"/>
  <c r="AH865" i="19"/>
  <c r="AH864" i="19"/>
  <c r="AH863" i="19"/>
  <c r="AH862" i="19"/>
  <c r="AH861" i="19"/>
  <c r="AH860" i="19"/>
  <c r="AH859" i="19"/>
  <c r="AH858" i="19"/>
  <c r="AH857" i="19"/>
  <c r="AH856" i="19"/>
  <c r="AH855" i="19"/>
  <c r="AH854" i="19"/>
  <c r="AH853" i="19"/>
  <c r="AH852" i="19"/>
  <c r="AH851" i="19"/>
  <c r="AH850" i="19"/>
  <c r="AH849" i="19"/>
  <c r="AH848" i="19"/>
  <c r="AH847" i="19"/>
  <c r="AH846" i="19"/>
  <c r="AH845" i="19"/>
  <c r="AH844" i="19"/>
  <c r="AH843" i="19"/>
  <c r="AH842" i="19"/>
  <c r="AH841" i="19"/>
  <c r="AH840" i="19"/>
  <c r="AH839" i="19"/>
  <c r="AH838" i="19"/>
  <c r="AH837" i="19"/>
  <c r="AH836" i="19"/>
  <c r="AH835" i="19"/>
  <c r="AH834" i="19"/>
  <c r="AH833" i="19"/>
  <c r="AH832" i="19"/>
  <c r="AH831" i="19"/>
  <c r="AH830" i="19"/>
  <c r="AH829" i="19"/>
  <c r="AH828" i="19"/>
  <c r="AH827" i="19"/>
  <c r="AH826" i="19"/>
  <c r="AH825" i="19"/>
  <c r="AH824" i="19"/>
  <c r="AH823" i="19"/>
  <c r="AH822" i="19"/>
  <c r="AH821" i="19"/>
  <c r="AH820" i="19"/>
  <c r="AH819" i="19"/>
  <c r="AH818" i="19"/>
  <c r="AH817" i="19"/>
  <c r="AH816" i="19"/>
  <c r="AH815" i="19"/>
  <c r="AH814" i="19"/>
  <c r="AH813" i="19"/>
  <c r="AH812" i="19"/>
  <c r="AH811" i="19"/>
  <c r="AH810" i="19"/>
  <c r="AH809" i="19"/>
  <c r="AH808" i="19"/>
  <c r="AH807" i="19"/>
  <c r="AH806" i="19"/>
  <c r="AH805" i="19"/>
  <c r="AH804" i="19"/>
  <c r="AH803" i="19"/>
  <c r="AH802" i="19"/>
  <c r="AH801" i="19"/>
  <c r="AH800" i="19"/>
  <c r="AH799" i="19"/>
  <c r="AH798" i="19"/>
  <c r="AH797" i="19"/>
  <c r="AH796" i="19"/>
  <c r="AH795" i="19"/>
  <c r="AH794" i="19"/>
  <c r="AH793" i="19"/>
  <c r="AH792" i="19"/>
  <c r="AH791" i="19"/>
  <c r="AH790" i="19"/>
  <c r="AH789" i="19"/>
  <c r="AH788" i="19"/>
  <c r="AH787" i="19"/>
  <c r="AH786" i="19"/>
  <c r="AH785" i="19"/>
  <c r="AH784" i="19"/>
  <c r="AH783" i="19"/>
  <c r="AH782" i="19"/>
  <c r="AH781" i="19"/>
  <c r="AH780" i="19"/>
  <c r="AH779" i="19"/>
  <c r="AH778" i="19"/>
  <c r="AH777" i="19"/>
  <c r="AH776" i="19"/>
  <c r="AH775" i="19"/>
  <c r="AH774" i="19"/>
  <c r="AH773" i="19"/>
  <c r="AH772" i="19"/>
  <c r="AH771" i="19"/>
  <c r="AH770" i="19"/>
  <c r="AH769" i="19"/>
  <c r="AH768" i="19"/>
  <c r="AH767" i="19"/>
  <c r="AH766" i="19"/>
  <c r="AH765" i="19"/>
  <c r="AH764" i="19"/>
  <c r="AH763" i="19"/>
  <c r="AH762" i="19"/>
  <c r="AH761" i="19"/>
  <c r="AH760" i="19"/>
  <c r="AH759" i="19"/>
  <c r="AH758" i="19"/>
  <c r="AH757" i="19"/>
  <c r="AH756" i="19"/>
  <c r="AH755" i="19"/>
  <c r="AH754" i="19"/>
  <c r="AH753" i="19"/>
  <c r="AH752" i="19"/>
  <c r="AH751" i="19"/>
  <c r="AH750" i="19"/>
  <c r="AH749" i="19"/>
  <c r="AH748" i="19"/>
  <c r="AH747" i="19"/>
  <c r="AH746" i="19"/>
  <c r="AH745" i="19"/>
  <c r="AH744" i="19"/>
  <c r="AH743" i="19"/>
  <c r="AH742" i="19"/>
  <c r="AH741" i="19"/>
  <c r="AH740" i="19"/>
  <c r="AH739" i="19"/>
  <c r="AH738" i="19"/>
  <c r="AH737" i="19"/>
  <c r="AH736" i="19"/>
  <c r="AH735" i="19"/>
  <c r="AH734" i="19"/>
  <c r="AH733" i="19"/>
  <c r="AH732" i="19"/>
  <c r="AH731" i="19"/>
  <c r="AH730" i="19"/>
  <c r="AH729" i="19"/>
  <c r="AH728" i="19"/>
  <c r="AH727" i="19"/>
  <c r="AH726" i="19"/>
  <c r="AH725" i="19"/>
  <c r="AH724" i="19"/>
  <c r="AH723" i="19"/>
  <c r="AH722" i="19"/>
  <c r="AH721" i="19"/>
  <c r="AH720" i="19"/>
  <c r="AH719" i="19"/>
  <c r="AH718" i="19"/>
  <c r="AH717" i="19"/>
  <c r="AH716" i="19"/>
  <c r="AH715" i="19"/>
  <c r="AH714" i="19"/>
  <c r="AH713" i="19"/>
  <c r="AH712" i="19"/>
  <c r="AH711" i="19"/>
  <c r="AH710" i="19"/>
  <c r="AH709" i="19"/>
  <c r="AH708" i="19"/>
  <c r="AH707" i="19"/>
  <c r="AH706" i="19"/>
  <c r="AH705" i="19"/>
  <c r="AH704" i="19"/>
  <c r="AH703" i="19"/>
  <c r="AH702" i="19"/>
  <c r="AH701" i="19"/>
  <c r="AH700" i="19"/>
  <c r="AH699" i="19"/>
  <c r="AH698" i="19"/>
  <c r="AH697" i="19"/>
  <c r="AH696" i="19"/>
  <c r="AH695" i="19"/>
  <c r="AH694" i="19"/>
  <c r="AH693" i="19"/>
  <c r="AH692" i="19"/>
  <c r="AH691" i="19"/>
  <c r="AH690" i="19"/>
  <c r="AH689" i="19"/>
  <c r="AH688" i="19"/>
  <c r="AH687" i="19"/>
  <c r="AH686" i="19"/>
  <c r="AH685" i="19"/>
  <c r="AH684" i="19"/>
  <c r="AH683" i="19"/>
  <c r="AH682" i="19"/>
  <c r="AH681" i="19"/>
  <c r="AH680" i="19"/>
  <c r="AH679" i="19"/>
  <c r="AH678" i="19"/>
  <c r="AH677" i="19"/>
  <c r="AH676" i="19"/>
  <c r="AH675" i="19"/>
  <c r="AH674" i="19"/>
  <c r="AH673" i="19"/>
  <c r="AH672" i="19"/>
  <c r="AH671" i="19"/>
  <c r="AH670" i="19"/>
  <c r="AH669" i="19"/>
  <c r="AH668" i="19"/>
  <c r="AH667" i="19"/>
  <c r="AH666" i="19"/>
  <c r="AH665" i="19"/>
  <c r="AH664" i="19"/>
  <c r="AH663" i="19"/>
  <c r="AH662" i="19"/>
  <c r="AH661" i="19"/>
  <c r="AH660" i="19"/>
  <c r="AH659" i="19"/>
  <c r="AH658" i="19"/>
  <c r="AH657" i="19"/>
  <c r="AH656" i="19"/>
  <c r="AH655" i="19"/>
  <c r="AH654" i="19"/>
  <c r="AH653" i="19"/>
  <c r="AH652" i="19"/>
  <c r="AH651" i="19"/>
  <c r="AH650" i="19"/>
  <c r="AH649" i="19"/>
  <c r="AH648" i="19"/>
  <c r="AH647" i="19"/>
  <c r="AH646" i="19"/>
  <c r="AH645" i="19"/>
  <c r="AH644" i="19"/>
  <c r="AH643" i="19"/>
  <c r="AH642" i="19"/>
  <c r="AH641" i="19"/>
  <c r="AH640" i="19"/>
  <c r="AH639" i="19"/>
  <c r="AH638" i="19"/>
  <c r="AH637" i="19"/>
  <c r="AH636" i="19"/>
  <c r="AH635" i="19"/>
  <c r="AH634" i="19"/>
  <c r="AH633" i="19"/>
  <c r="AH632" i="19"/>
  <c r="AH631" i="19"/>
  <c r="AH630" i="19"/>
  <c r="AH629" i="19"/>
  <c r="AH628" i="19"/>
  <c r="AH627" i="19"/>
  <c r="AH626" i="19"/>
  <c r="AH625" i="19"/>
  <c r="AH624" i="19"/>
  <c r="AH623" i="19"/>
  <c r="AH622" i="19"/>
  <c r="AH621" i="19"/>
  <c r="AH620" i="19"/>
  <c r="AH619" i="19"/>
  <c r="AH618" i="19"/>
  <c r="AH617" i="19"/>
  <c r="AH616" i="19"/>
  <c r="AH615" i="19"/>
  <c r="AH614" i="19"/>
  <c r="AH613" i="19"/>
  <c r="AH612" i="19"/>
  <c r="AH611" i="19"/>
  <c r="AH610" i="19"/>
  <c r="AH609" i="19"/>
  <c r="AH608" i="19"/>
  <c r="AH607" i="19"/>
  <c r="AH606" i="19"/>
  <c r="AH605" i="19"/>
  <c r="AH604" i="19"/>
  <c r="AH603" i="19"/>
  <c r="AH602" i="19"/>
  <c r="AH601" i="19"/>
  <c r="AH600" i="19"/>
  <c r="AH599" i="19"/>
  <c r="AH598" i="19"/>
  <c r="AH597" i="19"/>
  <c r="AH596" i="19"/>
  <c r="AH595" i="19"/>
  <c r="AH594" i="19"/>
  <c r="AH593" i="19"/>
  <c r="AH592" i="19"/>
  <c r="AH591" i="19"/>
  <c r="AH590" i="19"/>
  <c r="AH589" i="19"/>
  <c r="AH588" i="19"/>
  <c r="AH587" i="19"/>
  <c r="AH586" i="19"/>
  <c r="AH585" i="19"/>
  <c r="AH584" i="19"/>
  <c r="AH583" i="19"/>
  <c r="AH582" i="19"/>
  <c r="AH581" i="19"/>
  <c r="AH580" i="19"/>
  <c r="AH579" i="19"/>
  <c r="AH578" i="19"/>
  <c r="AH577" i="19"/>
  <c r="AH576" i="19"/>
  <c r="AH575" i="19"/>
  <c r="AH574" i="19"/>
  <c r="AH573" i="19"/>
  <c r="AH572" i="19"/>
  <c r="AH571" i="19"/>
  <c r="AH570" i="19"/>
  <c r="AH569" i="19"/>
  <c r="AH568" i="19"/>
  <c r="AH567" i="19"/>
  <c r="AH566" i="19"/>
  <c r="AH565" i="19"/>
  <c r="AH564" i="19"/>
  <c r="AH563" i="19"/>
  <c r="AH562" i="19"/>
  <c r="AH561" i="19"/>
  <c r="AH560" i="19"/>
  <c r="AH559" i="19"/>
  <c r="AH558" i="19"/>
  <c r="AH557" i="19"/>
  <c r="AH556" i="19"/>
  <c r="AH555" i="19"/>
  <c r="AH554" i="19"/>
  <c r="AH553" i="19"/>
  <c r="AH552" i="19"/>
  <c r="AH551" i="19"/>
  <c r="AH550" i="19"/>
  <c r="AH549" i="19"/>
  <c r="AH548" i="19"/>
  <c r="AH547" i="19"/>
  <c r="AH546" i="19"/>
  <c r="AH545" i="19"/>
  <c r="AH544" i="19"/>
  <c r="AH543" i="19"/>
  <c r="AH542" i="19"/>
  <c r="AH541" i="19"/>
  <c r="AH540" i="19"/>
  <c r="AH539" i="19"/>
  <c r="AH538" i="19"/>
  <c r="AH537" i="19"/>
  <c r="AH536" i="19"/>
  <c r="AH535" i="19"/>
  <c r="AH534" i="19"/>
  <c r="AH533" i="19"/>
  <c r="AH532" i="19"/>
  <c r="AH531" i="19"/>
  <c r="AH530" i="19"/>
  <c r="AH529" i="19"/>
  <c r="AH528" i="19"/>
  <c r="AH527" i="19"/>
  <c r="AH526" i="19"/>
  <c r="AH525" i="19"/>
  <c r="AH524" i="19"/>
  <c r="AH523" i="19"/>
  <c r="AH522" i="19"/>
  <c r="AH521" i="19"/>
  <c r="AH520" i="19"/>
  <c r="AH519" i="19"/>
  <c r="AH518" i="19"/>
  <c r="AH517" i="19"/>
  <c r="AH516" i="19"/>
  <c r="AH515" i="19"/>
  <c r="AH514" i="19"/>
  <c r="AH513" i="19"/>
  <c r="AH512" i="19"/>
  <c r="AH511" i="19"/>
  <c r="AH510" i="19"/>
  <c r="AH509" i="19"/>
  <c r="AH508" i="19"/>
  <c r="AH507" i="19"/>
  <c r="AH506" i="19"/>
  <c r="AH505" i="19"/>
  <c r="AH504" i="19"/>
  <c r="AH503" i="19"/>
  <c r="AH502" i="19"/>
  <c r="AH501" i="19"/>
  <c r="AH500" i="19"/>
  <c r="AH499" i="19"/>
  <c r="AH498" i="19"/>
  <c r="AH497" i="19"/>
  <c r="AH496" i="19"/>
  <c r="AH495" i="19"/>
  <c r="AH494" i="19"/>
  <c r="AH493" i="19"/>
  <c r="AH492" i="19"/>
  <c r="AH491" i="19"/>
  <c r="AH490" i="19"/>
  <c r="AH489" i="19"/>
  <c r="AH488" i="19"/>
  <c r="AH487" i="19"/>
  <c r="AH486" i="19"/>
  <c r="AH485" i="19"/>
  <c r="AH484" i="19"/>
  <c r="AH483" i="19"/>
  <c r="AH482" i="19"/>
  <c r="AH481" i="19"/>
  <c r="AH480" i="19"/>
  <c r="AH479" i="19"/>
  <c r="AH478" i="19"/>
  <c r="AH477" i="19"/>
  <c r="AH476" i="19"/>
  <c r="AH475" i="19"/>
  <c r="AH474" i="19"/>
  <c r="AH473" i="19"/>
  <c r="AH472" i="19"/>
  <c r="AH471" i="19"/>
  <c r="AH470" i="19"/>
  <c r="AH469" i="19"/>
  <c r="AH468" i="19"/>
  <c r="AH467" i="19"/>
  <c r="AH466" i="19"/>
  <c r="AH465" i="19"/>
  <c r="AH464" i="19"/>
  <c r="AH463" i="19"/>
  <c r="AH462" i="19"/>
  <c r="AH461" i="19"/>
  <c r="AH460" i="19"/>
  <c r="AH459" i="19"/>
  <c r="AH458" i="19"/>
  <c r="AH457" i="19"/>
  <c r="AH456" i="19"/>
  <c r="AH455" i="19"/>
  <c r="AH454" i="19"/>
  <c r="AH453" i="19"/>
  <c r="AH452" i="19"/>
  <c r="AH451" i="19"/>
  <c r="AH450" i="19"/>
  <c r="AH449" i="19"/>
  <c r="AH448" i="19"/>
  <c r="AH447" i="19"/>
  <c r="AH446" i="19"/>
  <c r="AH445" i="19"/>
  <c r="AH444" i="19"/>
  <c r="AH443" i="19"/>
  <c r="AH442" i="19"/>
  <c r="AH441" i="19"/>
  <c r="AH440" i="19"/>
  <c r="AH439" i="19"/>
  <c r="AH438" i="19"/>
  <c r="AH437" i="19"/>
  <c r="AH436" i="19"/>
  <c r="AH435" i="19"/>
  <c r="AH434" i="19"/>
  <c r="AH433" i="19"/>
  <c r="AH432" i="19"/>
  <c r="AH431" i="19"/>
  <c r="AH430" i="19"/>
  <c r="AH429" i="19"/>
  <c r="AH428" i="19"/>
  <c r="AH427" i="19"/>
  <c r="AH426" i="19"/>
  <c r="AH425" i="19"/>
  <c r="AH424" i="19"/>
  <c r="AH423" i="19"/>
  <c r="AH422" i="19"/>
  <c r="AH421" i="19"/>
  <c r="AH420" i="19"/>
  <c r="AH419" i="19"/>
  <c r="AH418" i="19"/>
  <c r="AH417" i="19"/>
  <c r="AH416" i="19"/>
  <c r="AH415" i="19"/>
  <c r="AH414" i="19"/>
  <c r="AH413" i="19"/>
  <c r="AH412" i="19"/>
  <c r="AH411" i="19"/>
  <c r="AH410" i="19"/>
  <c r="AH409" i="19"/>
  <c r="AH408" i="19"/>
  <c r="AH407" i="19"/>
  <c r="AH406" i="19"/>
  <c r="AH405" i="19"/>
  <c r="AH404" i="19"/>
  <c r="AH403" i="19"/>
  <c r="AH402" i="19"/>
  <c r="AH401" i="19"/>
  <c r="AH400" i="19"/>
  <c r="AH399" i="19"/>
  <c r="AH398" i="19"/>
  <c r="AH397" i="19"/>
  <c r="AH396" i="19"/>
  <c r="AH395" i="19"/>
  <c r="AH394" i="19"/>
  <c r="AH393" i="19"/>
  <c r="AH392" i="19"/>
  <c r="AH391" i="19"/>
  <c r="AH390" i="19"/>
  <c r="AH389" i="19"/>
  <c r="AH388" i="19"/>
  <c r="AH387" i="19"/>
  <c r="AH386" i="19"/>
  <c r="AH385" i="19"/>
  <c r="AH384" i="19"/>
  <c r="AH383" i="19"/>
  <c r="AH382" i="19"/>
  <c r="AH381" i="19"/>
  <c r="AH380" i="19"/>
  <c r="AH379" i="19"/>
  <c r="AH378" i="19"/>
  <c r="AH377" i="19"/>
  <c r="AH376" i="19"/>
  <c r="AH375" i="19"/>
  <c r="AH374" i="19"/>
  <c r="AH373" i="19"/>
  <c r="AH372" i="19"/>
  <c r="AH371" i="19"/>
  <c r="AH370" i="19"/>
  <c r="AH369" i="19"/>
  <c r="AH368" i="19"/>
  <c r="AH367" i="19"/>
  <c r="AH366" i="19"/>
  <c r="AH365" i="19"/>
  <c r="AH364" i="19"/>
  <c r="AH363" i="19"/>
  <c r="AH362" i="19"/>
  <c r="AH361" i="19"/>
  <c r="AH360" i="19"/>
  <c r="AH359" i="19"/>
  <c r="AH358" i="19"/>
  <c r="AH357" i="19"/>
  <c r="AH356" i="19"/>
  <c r="AH355" i="19"/>
  <c r="AH354" i="19"/>
  <c r="AH353" i="19"/>
  <c r="AH352" i="19"/>
  <c r="AH351" i="19"/>
  <c r="AH350" i="19"/>
  <c r="AH349" i="19"/>
  <c r="AH348" i="19"/>
  <c r="AH347" i="19"/>
  <c r="AH346" i="19"/>
  <c r="AH345" i="19"/>
  <c r="AH344" i="19"/>
  <c r="AH343" i="19"/>
  <c r="AH342" i="19"/>
  <c r="AH341" i="19"/>
  <c r="AH340" i="19"/>
  <c r="AH339" i="19"/>
  <c r="AH338" i="19"/>
  <c r="AH337" i="19"/>
  <c r="AH336" i="19"/>
  <c r="AH335" i="19"/>
  <c r="AH334" i="19"/>
  <c r="AH333" i="19"/>
  <c r="AH332" i="19"/>
  <c r="AH331" i="19"/>
  <c r="AH330" i="19"/>
  <c r="AH329" i="19"/>
  <c r="AH328" i="19"/>
  <c r="AH327" i="19"/>
  <c r="AH326" i="19"/>
  <c r="AH325" i="19"/>
  <c r="AH324" i="19"/>
  <c r="AH323" i="19"/>
  <c r="AH322" i="19"/>
  <c r="AH321" i="19"/>
  <c r="AH320" i="19"/>
  <c r="AH319" i="19"/>
  <c r="AH318" i="19"/>
  <c r="AH317" i="19"/>
  <c r="AH316" i="19"/>
  <c r="AH315" i="19"/>
  <c r="AH314" i="19"/>
  <c r="AH313" i="19"/>
  <c r="AH312" i="19"/>
  <c r="AH311" i="19"/>
  <c r="AH310" i="19"/>
  <c r="AH309" i="19"/>
  <c r="AH308" i="19"/>
  <c r="AH307" i="19"/>
  <c r="AH306" i="19"/>
  <c r="AH305" i="19"/>
  <c r="AH304" i="19"/>
  <c r="AH303" i="19"/>
  <c r="AH302" i="19"/>
  <c r="AH301" i="19"/>
  <c r="AH300" i="19"/>
  <c r="AH299" i="19"/>
  <c r="AH298" i="19"/>
  <c r="AH297" i="19"/>
  <c r="AH296" i="19"/>
  <c r="AH295" i="19"/>
  <c r="AH294" i="19"/>
  <c r="AH293" i="19"/>
  <c r="AH292" i="19"/>
  <c r="AH291" i="19"/>
  <c r="AH290" i="19"/>
  <c r="AH289" i="19"/>
  <c r="AH288" i="19"/>
  <c r="AH287" i="19"/>
  <c r="AH286" i="19"/>
  <c r="AH285" i="19"/>
  <c r="AH284" i="19"/>
  <c r="AH283" i="19"/>
  <c r="AH282" i="19"/>
  <c r="AH281" i="19"/>
  <c r="AH280" i="19"/>
  <c r="AH279" i="19"/>
  <c r="AH278" i="19"/>
  <c r="AH277" i="19"/>
  <c r="AH276" i="19"/>
  <c r="AH275" i="19"/>
  <c r="AH274" i="19"/>
  <c r="AH273" i="19"/>
  <c r="AH272" i="19"/>
  <c r="AH271" i="19"/>
  <c r="AH270" i="19"/>
  <c r="AH269" i="19"/>
  <c r="AH268" i="19"/>
  <c r="AH267" i="19"/>
  <c r="AH266" i="19"/>
  <c r="AH265" i="19"/>
  <c r="AH264" i="19"/>
  <c r="AH263" i="19"/>
  <c r="AH262" i="19"/>
  <c r="AH261" i="19"/>
  <c r="AH260" i="19"/>
  <c r="AH259" i="19"/>
  <c r="AH258" i="19"/>
  <c r="AH257" i="19"/>
  <c r="AH256" i="19"/>
  <c r="AH255" i="19"/>
  <c r="AH254" i="19"/>
  <c r="AH253" i="19"/>
  <c r="AH252" i="19"/>
  <c r="AH251" i="19"/>
  <c r="AH250" i="19"/>
  <c r="AH249" i="19"/>
  <c r="AH248" i="19"/>
  <c r="AH247" i="19"/>
  <c r="AH246" i="19"/>
  <c r="AH245" i="19"/>
  <c r="AH244" i="19"/>
  <c r="AH243" i="19"/>
  <c r="AH242" i="19"/>
  <c r="AH241" i="19"/>
  <c r="AH240" i="19"/>
  <c r="AH239" i="19"/>
  <c r="AH238" i="19"/>
  <c r="AH237" i="19"/>
  <c r="AH236" i="19"/>
  <c r="AH235" i="19"/>
  <c r="AH234" i="19"/>
  <c r="AH233" i="19"/>
  <c r="AH232" i="19"/>
  <c r="AH231" i="19"/>
  <c r="AH230" i="19"/>
  <c r="AH229" i="19"/>
  <c r="AH228" i="19"/>
  <c r="AH227" i="19"/>
  <c r="AH226" i="19"/>
  <c r="AH225" i="19"/>
  <c r="AH224" i="19"/>
  <c r="AH223" i="19"/>
  <c r="AH222" i="19"/>
  <c r="AH221" i="19"/>
  <c r="AH220" i="19"/>
  <c r="AH219" i="19"/>
  <c r="AH218" i="19"/>
  <c r="AH217" i="19"/>
  <c r="AH216" i="19"/>
  <c r="AH215" i="19"/>
  <c r="AH214" i="19"/>
  <c r="AH213" i="19"/>
  <c r="AH212" i="19"/>
  <c r="AH211" i="19"/>
  <c r="AH210" i="19"/>
  <c r="AH209" i="19"/>
  <c r="AH208" i="19"/>
  <c r="AH207" i="19"/>
  <c r="AH206" i="19"/>
  <c r="AH205" i="19"/>
  <c r="AH204" i="19"/>
  <c r="AH203" i="19"/>
  <c r="AH202" i="19"/>
  <c r="AH201" i="19"/>
  <c r="AH200" i="19"/>
  <c r="AH199" i="19"/>
  <c r="AH198" i="19"/>
  <c r="AH197" i="19"/>
  <c r="AH196" i="19"/>
  <c r="AH195" i="19"/>
  <c r="AH194" i="19"/>
  <c r="AH193" i="19"/>
  <c r="AH192" i="19"/>
  <c r="AH191" i="19"/>
  <c r="AH190" i="19"/>
  <c r="AH189" i="19"/>
  <c r="AH188" i="19"/>
  <c r="AH187" i="19"/>
  <c r="AH186" i="19"/>
  <c r="AH185" i="19"/>
  <c r="AH184" i="19"/>
  <c r="AH183" i="19"/>
  <c r="AH182" i="19"/>
  <c r="AH181" i="19"/>
  <c r="AH180" i="19"/>
  <c r="AH179" i="19"/>
  <c r="AH178" i="19"/>
  <c r="AH177" i="19"/>
  <c r="AH176" i="19"/>
  <c r="AH175" i="19"/>
  <c r="AH174" i="19"/>
  <c r="AH173" i="19"/>
  <c r="AH172" i="19"/>
  <c r="AH171" i="19"/>
  <c r="AH170" i="19"/>
  <c r="AH169" i="19"/>
  <c r="AH168" i="19"/>
  <c r="AH167" i="19"/>
  <c r="AH166" i="19"/>
  <c r="AH165" i="19"/>
  <c r="AH164" i="19"/>
  <c r="AH163" i="19"/>
  <c r="AH162" i="19"/>
  <c r="AH161" i="19"/>
  <c r="AH160" i="19"/>
  <c r="AH159" i="19"/>
  <c r="AH158" i="19"/>
  <c r="AH157" i="19"/>
  <c r="AH156" i="19"/>
  <c r="AH155" i="19"/>
  <c r="AH154" i="19"/>
  <c r="AH153" i="19"/>
  <c r="AH152" i="19"/>
  <c r="AH151" i="19"/>
  <c r="AH150" i="19"/>
  <c r="AH149" i="19"/>
  <c r="AH148" i="19"/>
  <c r="AH147" i="19"/>
  <c r="AH146" i="19"/>
  <c r="AH145" i="19"/>
  <c r="AH144" i="19"/>
  <c r="AH143" i="19"/>
  <c r="AH142" i="19"/>
  <c r="AH141" i="19"/>
  <c r="AH140" i="19"/>
  <c r="AH139" i="19"/>
  <c r="AH138" i="19"/>
  <c r="AH137" i="19"/>
  <c r="AH136" i="19"/>
  <c r="AH135" i="19"/>
  <c r="AH134" i="19"/>
  <c r="AH133" i="19"/>
  <c r="AH132" i="19"/>
  <c r="AH131" i="19"/>
  <c r="AH130" i="19"/>
  <c r="AH129" i="19"/>
  <c r="AH128" i="19"/>
  <c r="AH127" i="19"/>
  <c r="AH126" i="19"/>
  <c r="AH125" i="19"/>
  <c r="AH124" i="19"/>
  <c r="AH123" i="19"/>
  <c r="AH122" i="19"/>
  <c r="AH121" i="19"/>
  <c r="AH120" i="19"/>
  <c r="AH119" i="19"/>
  <c r="AH118" i="19"/>
  <c r="AH117" i="19"/>
  <c r="AH116" i="19"/>
  <c r="AH115" i="19"/>
  <c r="AH114" i="19"/>
  <c r="AH113" i="19"/>
  <c r="AH112" i="19"/>
  <c r="AH111" i="19"/>
  <c r="AH110" i="19"/>
  <c r="AH109" i="19"/>
  <c r="AH108" i="19"/>
  <c r="AH107" i="19"/>
  <c r="AH106" i="19"/>
  <c r="AH105" i="19"/>
  <c r="AH104" i="19"/>
  <c r="AH103" i="19"/>
  <c r="AH102" i="19"/>
  <c r="AH101" i="19"/>
  <c r="AH100" i="19"/>
  <c r="AH99" i="19"/>
  <c r="AH98" i="19"/>
  <c r="AH97" i="19"/>
  <c r="AH96" i="19"/>
  <c r="AH95" i="19"/>
  <c r="AH94" i="19"/>
  <c r="AH93" i="19"/>
  <c r="AH92" i="19"/>
  <c r="AH91" i="19"/>
  <c r="AH90" i="19"/>
  <c r="AH89" i="19"/>
  <c r="AH88" i="19"/>
  <c r="AH87" i="19"/>
  <c r="AH86" i="19"/>
  <c r="AH85" i="19"/>
  <c r="AH84" i="19"/>
  <c r="AH83" i="19"/>
  <c r="AH82" i="19"/>
  <c r="AH81" i="19"/>
  <c r="AH80" i="19"/>
  <c r="AH79" i="19"/>
  <c r="AH78" i="19"/>
  <c r="AH77" i="19"/>
  <c r="AH76" i="19"/>
  <c r="AH75" i="19"/>
  <c r="AH74" i="19"/>
  <c r="AH73" i="19"/>
  <c r="AH72" i="19"/>
  <c r="AH71" i="19"/>
  <c r="AH70" i="19"/>
  <c r="AH69" i="19"/>
  <c r="AH68" i="19"/>
  <c r="AH67" i="19"/>
  <c r="AH66" i="19"/>
  <c r="AH65" i="19"/>
  <c r="AH64" i="19"/>
  <c r="AH63" i="19"/>
  <c r="AH62" i="19"/>
  <c r="AH61" i="19"/>
  <c r="AH60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H45" i="19"/>
  <c r="AH44" i="19"/>
  <c r="AH43" i="19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3" i="19"/>
  <c r="AH22" i="19"/>
  <c r="AH21" i="19"/>
  <c r="AH20" i="19"/>
  <c r="AH19" i="19"/>
  <c r="AH18" i="19"/>
  <c r="AH17" i="19"/>
  <c r="AH16" i="19"/>
  <c r="AH15" i="19"/>
  <c r="AH14" i="19"/>
  <c r="AH13" i="19"/>
  <c r="AH12" i="19"/>
  <c r="AH11" i="19"/>
  <c r="AH10" i="19"/>
  <c r="AH9" i="19"/>
  <c r="AH8" i="19"/>
  <c r="C4" i="19"/>
  <c r="C2" i="19" s="1"/>
  <c r="B2" i="19"/>
  <c r="AH1000" i="18"/>
  <c r="AH999" i="18"/>
  <c r="AH998" i="18"/>
  <c r="AH997" i="18"/>
  <c r="AH996" i="18"/>
  <c r="AH995" i="18"/>
  <c r="AH994" i="18"/>
  <c r="AH993" i="18"/>
  <c r="AH992" i="18"/>
  <c r="AH991" i="18"/>
  <c r="AH990" i="18"/>
  <c r="AH989" i="18"/>
  <c r="AH988" i="18"/>
  <c r="AH987" i="18"/>
  <c r="AH986" i="18"/>
  <c r="AH985" i="18"/>
  <c r="AH984" i="18"/>
  <c r="AH983" i="18"/>
  <c r="AH982" i="18"/>
  <c r="AH981" i="18"/>
  <c r="AH980" i="18"/>
  <c r="AH979" i="18"/>
  <c r="AH978" i="18"/>
  <c r="AH977" i="18"/>
  <c r="AH976" i="18"/>
  <c r="AH975" i="18"/>
  <c r="AH974" i="18"/>
  <c r="AH973" i="18"/>
  <c r="AH972" i="18"/>
  <c r="AH971" i="18"/>
  <c r="AH970" i="18"/>
  <c r="AH969" i="18"/>
  <c r="AH968" i="18"/>
  <c r="AH967" i="18"/>
  <c r="AH966" i="18"/>
  <c r="AH965" i="18"/>
  <c r="AH964" i="18"/>
  <c r="AH963" i="18"/>
  <c r="AH962" i="18"/>
  <c r="AH961" i="18"/>
  <c r="AH960" i="18"/>
  <c r="AH959" i="18"/>
  <c r="AH958" i="18"/>
  <c r="AH957" i="18"/>
  <c r="AH956" i="18"/>
  <c r="AH955" i="18"/>
  <c r="AH954" i="18"/>
  <c r="AH953" i="18"/>
  <c r="AH952" i="18"/>
  <c r="AH951" i="18"/>
  <c r="AH950" i="18"/>
  <c r="AH949" i="18"/>
  <c r="AH948" i="18"/>
  <c r="AH947" i="18"/>
  <c r="AH946" i="18"/>
  <c r="AH945" i="18"/>
  <c r="AH944" i="18"/>
  <c r="AH943" i="18"/>
  <c r="AH942" i="18"/>
  <c r="AH941" i="18"/>
  <c r="AH940" i="18"/>
  <c r="AH939" i="18"/>
  <c r="AH938" i="18"/>
  <c r="AH937" i="18"/>
  <c r="AH936" i="18"/>
  <c r="AH935" i="18"/>
  <c r="AH934" i="18"/>
  <c r="AH933" i="18"/>
  <c r="AH932" i="18"/>
  <c r="AH931" i="18"/>
  <c r="AH930" i="18"/>
  <c r="AH929" i="18"/>
  <c r="AH928" i="18"/>
  <c r="AH927" i="18"/>
  <c r="AH926" i="18"/>
  <c r="AH925" i="18"/>
  <c r="AH924" i="18"/>
  <c r="AH923" i="18"/>
  <c r="AH922" i="18"/>
  <c r="AH921" i="18"/>
  <c r="AH920" i="18"/>
  <c r="AH919" i="18"/>
  <c r="AH918" i="18"/>
  <c r="AH917" i="18"/>
  <c r="AH916" i="18"/>
  <c r="AH915" i="18"/>
  <c r="AH914" i="18"/>
  <c r="AH913" i="18"/>
  <c r="AH912" i="18"/>
  <c r="AH911" i="18"/>
  <c r="AH910" i="18"/>
  <c r="AH909" i="18"/>
  <c r="AH908" i="18"/>
  <c r="AH907" i="18"/>
  <c r="AH906" i="18"/>
  <c r="AH905" i="18"/>
  <c r="AH904" i="18"/>
  <c r="AH903" i="18"/>
  <c r="AH902" i="18"/>
  <c r="AH901" i="18"/>
  <c r="AH900" i="18"/>
  <c r="AH899" i="18"/>
  <c r="AH898" i="18"/>
  <c r="AH897" i="18"/>
  <c r="AH896" i="18"/>
  <c r="AH895" i="18"/>
  <c r="AH894" i="18"/>
  <c r="AH893" i="18"/>
  <c r="AH892" i="18"/>
  <c r="AH891" i="18"/>
  <c r="AH890" i="18"/>
  <c r="AH889" i="18"/>
  <c r="AH888" i="18"/>
  <c r="AH887" i="18"/>
  <c r="AH886" i="18"/>
  <c r="AH885" i="18"/>
  <c r="AH884" i="18"/>
  <c r="AH883" i="18"/>
  <c r="AH882" i="18"/>
  <c r="AH881" i="18"/>
  <c r="AH880" i="18"/>
  <c r="AH879" i="18"/>
  <c r="AH878" i="18"/>
  <c r="AH877" i="18"/>
  <c r="AH876" i="18"/>
  <c r="AH875" i="18"/>
  <c r="AH874" i="18"/>
  <c r="AH873" i="18"/>
  <c r="AH872" i="18"/>
  <c r="AH871" i="18"/>
  <c r="AH870" i="18"/>
  <c r="AH869" i="18"/>
  <c r="AH868" i="18"/>
  <c r="AH867" i="18"/>
  <c r="AH866" i="18"/>
  <c r="AH865" i="18"/>
  <c r="AH864" i="18"/>
  <c r="AH863" i="18"/>
  <c r="AH862" i="18"/>
  <c r="AH861" i="18"/>
  <c r="AH860" i="18"/>
  <c r="AH859" i="18"/>
  <c r="AH858" i="18"/>
  <c r="AH857" i="18"/>
  <c r="AH856" i="18"/>
  <c r="AH855" i="18"/>
  <c r="AH854" i="18"/>
  <c r="AH853" i="18"/>
  <c r="AH852" i="18"/>
  <c r="AH851" i="18"/>
  <c r="AH850" i="18"/>
  <c r="AH849" i="18"/>
  <c r="AH848" i="18"/>
  <c r="AH847" i="18"/>
  <c r="AH846" i="18"/>
  <c r="AH845" i="18"/>
  <c r="AH844" i="18"/>
  <c r="AH843" i="18"/>
  <c r="AH842" i="18"/>
  <c r="AH841" i="18"/>
  <c r="AH840" i="18"/>
  <c r="AH839" i="18"/>
  <c r="AH838" i="18"/>
  <c r="AH837" i="18"/>
  <c r="AH836" i="18"/>
  <c r="AH835" i="18"/>
  <c r="AH834" i="18"/>
  <c r="AH833" i="18"/>
  <c r="AH832" i="18"/>
  <c r="AH831" i="18"/>
  <c r="AH830" i="18"/>
  <c r="AH829" i="18"/>
  <c r="AH828" i="18"/>
  <c r="AH827" i="18"/>
  <c r="AH826" i="18"/>
  <c r="AH825" i="18"/>
  <c r="AH824" i="18"/>
  <c r="AH823" i="18"/>
  <c r="AH822" i="18"/>
  <c r="AH821" i="18"/>
  <c r="AH820" i="18"/>
  <c r="AH819" i="18"/>
  <c r="AH818" i="18"/>
  <c r="AH817" i="18"/>
  <c r="AH816" i="18"/>
  <c r="AH815" i="18"/>
  <c r="AH814" i="18"/>
  <c r="AH813" i="18"/>
  <c r="AH812" i="18"/>
  <c r="AH811" i="18"/>
  <c r="AH810" i="18"/>
  <c r="AH809" i="18"/>
  <c r="AH808" i="18"/>
  <c r="AH807" i="18"/>
  <c r="AH806" i="18"/>
  <c r="AH805" i="18"/>
  <c r="AH804" i="18"/>
  <c r="AH803" i="18"/>
  <c r="AH802" i="18"/>
  <c r="AH801" i="18"/>
  <c r="AH800" i="18"/>
  <c r="AH799" i="18"/>
  <c r="AH798" i="18"/>
  <c r="AH797" i="18"/>
  <c r="AH796" i="18"/>
  <c r="AH795" i="18"/>
  <c r="AH794" i="18"/>
  <c r="AH793" i="18"/>
  <c r="AH792" i="18"/>
  <c r="AH791" i="18"/>
  <c r="AH790" i="18"/>
  <c r="AH789" i="18"/>
  <c r="AH788" i="18"/>
  <c r="AH787" i="18"/>
  <c r="AH786" i="18"/>
  <c r="AH785" i="18"/>
  <c r="AH784" i="18"/>
  <c r="AH783" i="18"/>
  <c r="AH782" i="18"/>
  <c r="AH781" i="18"/>
  <c r="AH780" i="18"/>
  <c r="AH779" i="18"/>
  <c r="AH778" i="18"/>
  <c r="AH777" i="18"/>
  <c r="AH776" i="18"/>
  <c r="AH775" i="18"/>
  <c r="AH774" i="18"/>
  <c r="AH773" i="18"/>
  <c r="AH772" i="18"/>
  <c r="AH771" i="18"/>
  <c r="AH770" i="18"/>
  <c r="AH769" i="18"/>
  <c r="AH768" i="18"/>
  <c r="AH767" i="18"/>
  <c r="AH766" i="18"/>
  <c r="AH765" i="18"/>
  <c r="AH764" i="18"/>
  <c r="AH763" i="18"/>
  <c r="AH762" i="18"/>
  <c r="AH761" i="18"/>
  <c r="AH760" i="18"/>
  <c r="AH759" i="18"/>
  <c r="AH758" i="18"/>
  <c r="AH757" i="18"/>
  <c r="AH756" i="18"/>
  <c r="AH755" i="18"/>
  <c r="AH754" i="18"/>
  <c r="AH753" i="18"/>
  <c r="AH752" i="18"/>
  <c r="AH751" i="18"/>
  <c r="AH750" i="18"/>
  <c r="AH749" i="18"/>
  <c r="AH748" i="18"/>
  <c r="AH747" i="18"/>
  <c r="AH746" i="18"/>
  <c r="AH745" i="18"/>
  <c r="AH744" i="18"/>
  <c r="AH743" i="18"/>
  <c r="AH742" i="18"/>
  <c r="AH741" i="18"/>
  <c r="AH740" i="18"/>
  <c r="AH739" i="18"/>
  <c r="AH738" i="18"/>
  <c r="AH737" i="18"/>
  <c r="AH736" i="18"/>
  <c r="AH735" i="18"/>
  <c r="AH734" i="18"/>
  <c r="AH733" i="18"/>
  <c r="AH732" i="18"/>
  <c r="AH731" i="18"/>
  <c r="AH730" i="18"/>
  <c r="AH729" i="18"/>
  <c r="AH728" i="18"/>
  <c r="AH727" i="18"/>
  <c r="AH726" i="18"/>
  <c r="AH725" i="18"/>
  <c r="AH724" i="18"/>
  <c r="AH723" i="18"/>
  <c r="AH722" i="18"/>
  <c r="AH721" i="18"/>
  <c r="AH720" i="18"/>
  <c r="AH719" i="18"/>
  <c r="AH718" i="18"/>
  <c r="AH717" i="18"/>
  <c r="AH716" i="18"/>
  <c r="AH715" i="18"/>
  <c r="AH714" i="18"/>
  <c r="AH713" i="18"/>
  <c r="AH712" i="18"/>
  <c r="AH711" i="18"/>
  <c r="AH710" i="18"/>
  <c r="AH709" i="18"/>
  <c r="AH708" i="18"/>
  <c r="AH707" i="18"/>
  <c r="AH706" i="18"/>
  <c r="AH705" i="18"/>
  <c r="AH704" i="18"/>
  <c r="AH703" i="18"/>
  <c r="AH702" i="18"/>
  <c r="AH701" i="18"/>
  <c r="AH700" i="18"/>
  <c r="AH699" i="18"/>
  <c r="AH698" i="18"/>
  <c r="AH697" i="18"/>
  <c r="AH696" i="18"/>
  <c r="AH695" i="18"/>
  <c r="AH694" i="18"/>
  <c r="AH693" i="18"/>
  <c r="AH692" i="18"/>
  <c r="AH691" i="18"/>
  <c r="AH690" i="18"/>
  <c r="AH689" i="18"/>
  <c r="AH688" i="18"/>
  <c r="AH687" i="18"/>
  <c r="AH686" i="18"/>
  <c r="AH685" i="18"/>
  <c r="AH684" i="18"/>
  <c r="AH683" i="18"/>
  <c r="AH682" i="18"/>
  <c r="AH681" i="18"/>
  <c r="AH680" i="18"/>
  <c r="AH679" i="18"/>
  <c r="AH678" i="18"/>
  <c r="AH677" i="18"/>
  <c r="AH676" i="18"/>
  <c r="AH675" i="18"/>
  <c r="AH674" i="18"/>
  <c r="AH673" i="18"/>
  <c r="AH672" i="18"/>
  <c r="AH671" i="18"/>
  <c r="AH670" i="18"/>
  <c r="AH669" i="18"/>
  <c r="AH668" i="18"/>
  <c r="AH667" i="18"/>
  <c r="AH666" i="18"/>
  <c r="AH665" i="18"/>
  <c r="AH664" i="18"/>
  <c r="AH663" i="18"/>
  <c r="AH662" i="18"/>
  <c r="AH661" i="18"/>
  <c r="AH660" i="18"/>
  <c r="AH659" i="18"/>
  <c r="AH658" i="18"/>
  <c r="AH657" i="18"/>
  <c r="AH656" i="18"/>
  <c r="AH655" i="18"/>
  <c r="AH654" i="18"/>
  <c r="AH653" i="18"/>
  <c r="AH652" i="18"/>
  <c r="AH651" i="18"/>
  <c r="AH650" i="18"/>
  <c r="AH649" i="18"/>
  <c r="AH648" i="18"/>
  <c r="AH647" i="18"/>
  <c r="AH646" i="18"/>
  <c r="AH645" i="18"/>
  <c r="AH644" i="18"/>
  <c r="AH643" i="18"/>
  <c r="AH642" i="18"/>
  <c r="AH641" i="18"/>
  <c r="AH640" i="18"/>
  <c r="AH639" i="18"/>
  <c r="AH638" i="18"/>
  <c r="AH637" i="18"/>
  <c r="AH636" i="18"/>
  <c r="AH635" i="18"/>
  <c r="AH634" i="18"/>
  <c r="AH633" i="18"/>
  <c r="AH632" i="18"/>
  <c r="AH631" i="18"/>
  <c r="AH630" i="18"/>
  <c r="AH629" i="18"/>
  <c r="AH628" i="18"/>
  <c r="AH627" i="18"/>
  <c r="AH626" i="18"/>
  <c r="AH625" i="18"/>
  <c r="AH624" i="18"/>
  <c r="AH623" i="18"/>
  <c r="AH622" i="18"/>
  <c r="AH621" i="18"/>
  <c r="AH620" i="18"/>
  <c r="AH619" i="18"/>
  <c r="AH618" i="18"/>
  <c r="AH617" i="18"/>
  <c r="AH616" i="18"/>
  <c r="AH615" i="18"/>
  <c r="AH614" i="18"/>
  <c r="AH613" i="18"/>
  <c r="AH612" i="18"/>
  <c r="AH611" i="18"/>
  <c r="AH610" i="18"/>
  <c r="AH609" i="18"/>
  <c r="AH608" i="18"/>
  <c r="AH607" i="18"/>
  <c r="AH606" i="18"/>
  <c r="AH605" i="18"/>
  <c r="AH604" i="18"/>
  <c r="AH603" i="18"/>
  <c r="AH602" i="18"/>
  <c r="AH601" i="18"/>
  <c r="AH600" i="18"/>
  <c r="AH599" i="18"/>
  <c r="AH598" i="18"/>
  <c r="AH597" i="18"/>
  <c r="AH596" i="18"/>
  <c r="AH595" i="18"/>
  <c r="AH594" i="18"/>
  <c r="AH593" i="18"/>
  <c r="AH592" i="18"/>
  <c r="AH591" i="18"/>
  <c r="AH590" i="18"/>
  <c r="AH589" i="18"/>
  <c r="AH588" i="18"/>
  <c r="AH587" i="18"/>
  <c r="AH586" i="18"/>
  <c r="AH585" i="18"/>
  <c r="AH584" i="18"/>
  <c r="AH583" i="18"/>
  <c r="AH582" i="18"/>
  <c r="AH581" i="18"/>
  <c r="AH580" i="18"/>
  <c r="AH579" i="18"/>
  <c r="AH578" i="18"/>
  <c r="AH577" i="18"/>
  <c r="AH576" i="18"/>
  <c r="AH575" i="18"/>
  <c r="AH574" i="18"/>
  <c r="AH573" i="18"/>
  <c r="AH572" i="18"/>
  <c r="AH571" i="18"/>
  <c r="AH570" i="18"/>
  <c r="AH569" i="18"/>
  <c r="AH568" i="18"/>
  <c r="AH567" i="18"/>
  <c r="AH566" i="18"/>
  <c r="AH565" i="18"/>
  <c r="AH564" i="18"/>
  <c r="AH563" i="18"/>
  <c r="AH562" i="18"/>
  <c r="AH561" i="18"/>
  <c r="AH560" i="18"/>
  <c r="AH559" i="18"/>
  <c r="AH558" i="18"/>
  <c r="AH557" i="18"/>
  <c r="AH556" i="18"/>
  <c r="AH555" i="18"/>
  <c r="AH554" i="18"/>
  <c r="AH553" i="18"/>
  <c r="AH552" i="18"/>
  <c r="AH551" i="18"/>
  <c r="AH550" i="18"/>
  <c r="AH549" i="18"/>
  <c r="AH548" i="18"/>
  <c r="AH547" i="18"/>
  <c r="AH546" i="18"/>
  <c r="AH545" i="18"/>
  <c r="AH544" i="18"/>
  <c r="AH543" i="18"/>
  <c r="AH542" i="18"/>
  <c r="AH541" i="18"/>
  <c r="AH540" i="18"/>
  <c r="AH539" i="18"/>
  <c r="AH538" i="18"/>
  <c r="AH537" i="18"/>
  <c r="AH536" i="18"/>
  <c r="AH535" i="18"/>
  <c r="AH534" i="18"/>
  <c r="AH533" i="18"/>
  <c r="AH532" i="18"/>
  <c r="AH531" i="18"/>
  <c r="AH530" i="18"/>
  <c r="AH529" i="18"/>
  <c r="AH528" i="18"/>
  <c r="AH527" i="18"/>
  <c r="AH526" i="18"/>
  <c r="AH525" i="18"/>
  <c r="AH524" i="18"/>
  <c r="AH523" i="18"/>
  <c r="AH522" i="18"/>
  <c r="AH521" i="18"/>
  <c r="AH520" i="18"/>
  <c r="AH519" i="18"/>
  <c r="AH518" i="18"/>
  <c r="AH517" i="18"/>
  <c r="AH516" i="18"/>
  <c r="AH515" i="18"/>
  <c r="AH514" i="18"/>
  <c r="AH513" i="18"/>
  <c r="AH512" i="18"/>
  <c r="AH511" i="18"/>
  <c r="AH510" i="18"/>
  <c r="AH509" i="18"/>
  <c r="AH508" i="18"/>
  <c r="AH507" i="18"/>
  <c r="AH506" i="18"/>
  <c r="AH505" i="18"/>
  <c r="AH504" i="18"/>
  <c r="AH503" i="18"/>
  <c r="AH502" i="18"/>
  <c r="AH501" i="18"/>
  <c r="AH500" i="18"/>
  <c r="AH499" i="18"/>
  <c r="AH498" i="18"/>
  <c r="AH497" i="18"/>
  <c r="AH496" i="18"/>
  <c r="AH495" i="18"/>
  <c r="AH494" i="18"/>
  <c r="AH493" i="18"/>
  <c r="AH492" i="18"/>
  <c r="AH491" i="18"/>
  <c r="AH490" i="18"/>
  <c r="AH489" i="18"/>
  <c r="AH488" i="18"/>
  <c r="AH487" i="18"/>
  <c r="AH486" i="18"/>
  <c r="AH485" i="18"/>
  <c r="AH484" i="18"/>
  <c r="AH483" i="18"/>
  <c r="AH482" i="18"/>
  <c r="AH481" i="18"/>
  <c r="AH480" i="18"/>
  <c r="AH479" i="18"/>
  <c r="AH478" i="18"/>
  <c r="AH477" i="18"/>
  <c r="AH476" i="18"/>
  <c r="AH475" i="18"/>
  <c r="AH474" i="18"/>
  <c r="AH473" i="18"/>
  <c r="AH472" i="18"/>
  <c r="AH471" i="18"/>
  <c r="AH470" i="18"/>
  <c r="AH469" i="18"/>
  <c r="AH468" i="18"/>
  <c r="AH467" i="18"/>
  <c r="AH466" i="18"/>
  <c r="AH465" i="18"/>
  <c r="AH464" i="18"/>
  <c r="AH463" i="18"/>
  <c r="AH462" i="18"/>
  <c r="AH461" i="18"/>
  <c r="AH460" i="18"/>
  <c r="AH459" i="18"/>
  <c r="AH458" i="18"/>
  <c r="AH457" i="18"/>
  <c r="AH456" i="18"/>
  <c r="AH455" i="18"/>
  <c r="AH454" i="18"/>
  <c r="AH453" i="18"/>
  <c r="AH452" i="18"/>
  <c r="AH451" i="18"/>
  <c r="AH450" i="18"/>
  <c r="AH449" i="18"/>
  <c r="AH448" i="18"/>
  <c r="AH447" i="18"/>
  <c r="AH446" i="18"/>
  <c r="AH445" i="18"/>
  <c r="AH444" i="18"/>
  <c r="AH443" i="18"/>
  <c r="AH442" i="18"/>
  <c r="AH441" i="18"/>
  <c r="AH440" i="18"/>
  <c r="AH439" i="18"/>
  <c r="AH438" i="18"/>
  <c r="AH437" i="18"/>
  <c r="AH436" i="18"/>
  <c r="AH435" i="18"/>
  <c r="AH434" i="18"/>
  <c r="AH433" i="18"/>
  <c r="AH432" i="18"/>
  <c r="AH431" i="18"/>
  <c r="AH430" i="18"/>
  <c r="AH429" i="18"/>
  <c r="AH428" i="18"/>
  <c r="AH427" i="18"/>
  <c r="AH426" i="18"/>
  <c r="AH425" i="18"/>
  <c r="AH424" i="18"/>
  <c r="AH423" i="18"/>
  <c r="AH422" i="18"/>
  <c r="AH421" i="18"/>
  <c r="AH420" i="18"/>
  <c r="AH419" i="18"/>
  <c r="AH418" i="18"/>
  <c r="AH417" i="18"/>
  <c r="AH416" i="18"/>
  <c r="AH415" i="18"/>
  <c r="AH414" i="18"/>
  <c r="AH413" i="18"/>
  <c r="AH412" i="18"/>
  <c r="AH411" i="18"/>
  <c r="AH410" i="18"/>
  <c r="AH409" i="18"/>
  <c r="AH408" i="18"/>
  <c r="AH407" i="18"/>
  <c r="AH406" i="18"/>
  <c r="AH405" i="18"/>
  <c r="AH404" i="18"/>
  <c r="AH403" i="18"/>
  <c r="AH402" i="18"/>
  <c r="AH401" i="18"/>
  <c r="AH400" i="18"/>
  <c r="AH399" i="18"/>
  <c r="AH398" i="18"/>
  <c r="AH397" i="18"/>
  <c r="AH396" i="18"/>
  <c r="AH395" i="18"/>
  <c r="AH394" i="18"/>
  <c r="AH393" i="18"/>
  <c r="AH392" i="18"/>
  <c r="AH391" i="18"/>
  <c r="AH390" i="18"/>
  <c r="AH389" i="18"/>
  <c r="AH388" i="18"/>
  <c r="AH387" i="18"/>
  <c r="AH386" i="18"/>
  <c r="AH385" i="18"/>
  <c r="AH384" i="18"/>
  <c r="AH383" i="18"/>
  <c r="AH382" i="18"/>
  <c r="AH381" i="18"/>
  <c r="AH380" i="18"/>
  <c r="AH379" i="18"/>
  <c r="AH378" i="18"/>
  <c r="AH377" i="18"/>
  <c r="AH376" i="18"/>
  <c r="AH375" i="18"/>
  <c r="AH374" i="18"/>
  <c r="AH373" i="18"/>
  <c r="AH372" i="18"/>
  <c r="AH371" i="18"/>
  <c r="AH370" i="18"/>
  <c r="AH369" i="18"/>
  <c r="AH368" i="18"/>
  <c r="AH367" i="18"/>
  <c r="AH366" i="18"/>
  <c r="AH365" i="18"/>
  <c r="AH364" i="18"/>
  <c r="AH363" i="18"/>
  <c r="AH362" i="18"/>
  <c r="AH361" i="18"/>
  <c r="AH360" i="18"/>
  <c r="AH359" i="18"/>
  <c r="AH358" i="18"/>
  <c r="AH357" i="18"/>
  <c r="AH356" i="18"/>
  <c r="AH355" i="18"/>
  <c r="AH354" i="18"/>
  <c r="AH353" i="18"/>
  <c r="AH352" i="18"/>
  <c r="AH351" i="18"/>
  <c r="AH350" i="18"/>
  <c r="AH349" i="18"/>
  <c r="AH348" i="18"/>
  <c r="AH347" i="18"/>
  <c r="AH346" i="18"/>
  <c r="AH345" i="18"/>
  <c r="AH344" i="18"/>
  <c r="AH343" i="18"/>
  <c r="AH342" i="18"/>
  <c r="AH341" i="18"/>
  <c r="AH340" i="18"/>
  <c r="AH339" i="18"/>
  <c r="AH338" i="18"/>
  <c r="AH337" i="18"/>
  <c r="AH336" i="18"/>
  <c r="AH335" i="18"/>
  <c r="AH334" i="18"/>
  <c r="AH333" i="18"/>
  <c r="AH332" i="18"/>
  <c r="AH331" i="18"/>
  <c r="AH330" i="18"/>
  <c r="AH329" i="18"/>
  <c r="AH328" i="18"/>
  <c r="AH327" i="18"/>
  <c r="AH326" i="18"/>
  <c r="AH325" i="18"/>
  <c r="AH324" i="18"/>
  <c r="AH323" i="18"/>
  <c r="AH322" i="18"/>
  <c r="AH321" i="18"/>
  <c r="AH320" i="18"/>
  <c r="AH319" i="18"/>
  <c r="AH318" i="18"/>
  <c r="AH317" i="18"/>
  <c r="AH316" i="18"/>
  <c r="AH315" i="18"/>
  <c r="AH314" i="18"/>
  <c r="AH313" i="18"/>
  <c r="AH312" i="18"/>
  <c r="AH311" i="18"/>
  <c r="AH310" i="18"/>
  <c r="AH309" i="18"/>
  <c r="AH308" i="18"/>
  <c r="AH307" i="18"/>
  <c r="AH306" i="18"/>
  <c r="AH305" i="18"/>
  <c r="AH304" i="18"/>
  <c r="AH303" i="18"/>
  <c r="AH302" i="18"/>
  <c r="AH301" i="18"/>
  <c r="AH300" i="18"/>
  <c r="AH299" i="18"/>
  <c r="AH298" i="18"/>
  <c r="AH297" i="18"/>
  <c r="AH296" i="18"/>
  <c r="AH295" i="18"/>
  <c r="AH294" i="18"/>
  <c r="AH293" i="18"/>
  <c r="AH292" i="18"/>
  <c r="AH291" i="18"/>
  <c r="AH290" i="18"/>
  <c r="AH289" i="18"/>
  <c r="AH288" i="18"/>
  <c r="AH287" i="18"/>
  <c r="AH286" i="18"/>
  <c r="AH285" i="18"/>
  <c r="AH284" i="18"/>
  <c r="AH283" i="18"/>
  <c r="AH282" i="18"/>
  <c r="AH281" i="18"/>
  <c r="AH280" i="18"/>
  <c r="AH279" i="18"/>
  <c r="AH278" i="18"/>
  <c r="AH277" i="18"/>
  <c r="AH276" i="18"/>
  <c r="AH275" i="18"/>
  <c r="AH274" i="18"/>
  <c r="AH273" i="18"/>
  <c r="AH272" i="18"/>
  <c r="AH271" i="18"/>
  <c r="AH270" i="18"/>
  <c r="AH269" i="18"/>
  <c r="AH268" i="18"/>
  <c r="AH267" i="18"/>
  <c r="AH266" i="18"/>
  <c r="AH265" i="18"/>
  <c r="AH264" i="18"/>
  <c r="AH263" i="18"/>
  <c r="AH262" i="18"/>
  <c r="AH261" i="18"/>
  <c r="AH260" i="18"/>
  <c r="AH259" i="18"/>
  <c r="AH258" i="18"/>
  <c r="AH257" i="18"/>
  <c r="AH256" i="18"/>
  <c r="AH255" i="18"/>
  <c r="AH254" i="18"/>
  <c r="AH253" i="18"/>
  <c r="AH252" i="18"/>
  <c r="AH251" i="18"/>
  <c r="AH250" i="18"/>
  <c r="AH249" i="18"/>
  <c r="AH248" i="18"/>
  <c r="AH247" i="18"/>
  <c r="AH246" i="18"/>
  <c r="AH245" i="18"/>
  <c r="AH244" i="18"/>
  <c r="AH243" i="18"/>
  <c r="AH242" i="18"/>
  <c r="AH241" i="18"/>
  <c r="AH240" i="18"/>
  <c r="AH239" i="18"/>
  <c r="AH238" i="18"/>
  <c r="AH237" i="18"/>
  <c r="AH236" i="18"/>
  <c r="AH235" i="18"/>
  <c r="AH234" i="18"/>
  <c r="AH233" i="18"/>
  <c r="AH232" i="18"/>
  <c r="AH231" i="18"/>
  <c r="AH230" i="18"/>
  <c r="AH229" i="18"/>
  <c r="AH228" i="18"/>
  <c r="AH227" i="18"/>
  <c r="AH226" i="18"/>
  <c r="AH225" i="18"/>
  <c r="AH224" i="18"/>
  <c r="AH223" i="18"/>
  <c r="AH222" i="18"/>
  <c r="AH221" i="18"/>
  <c r="AH220" i="18"/>
  <c r="AH219" i="18"/>
  <c r="AH218" i="18"/>
  <c r="AH217" i="18"/>
  <c r="AH216" i="18"/>
  <c r="AH215" i="18"/>
  <c r="AH214" i="18"/>
  <c r="AH213" i="18"/>
  <c r="AH212" i="18"/>
  <c r="AH211" i="18"/>
  <c r="AH210" i="18"/>
  <c r="AH209" i="18"/>
  <c r="AH208" i="18"/>
  <c r="AH207" i="18"/>
  <c r="AH206" i="18"/>
  <c r="AH205" i="18"/>
  <c r="AH204" i="18"/>
  <c r="AH203" i="18"/>
  <c r="AH202" i="18"/>
  <c r="AH201" i="18"/>
  <c r="AH200" i="18"/>
  <c r="AH199" i="18"/>
  <c r="AH198" i="18"/>
  <c r="AH197" i="18"/>
  <c r="AH196" i="18"/>
  <c r="AH195" i="18"/>
  <c r="AH194" i="18"/>
  <c r="AH193" i="18"/>
  <c r="AH192" i="18"/>
  <c r="AH191" i="18"/>
  <c r="AH190" i="18"/>
  <c r="AH189" i="18"/>
  <c r="AH188" i="18"/>
  <c r="AH187" i="18"/>
  <c r="AH186" i="18"/>
  <c r="AH185" i="18"/>
  <c r="AH184" i="18"/>
  <c r="AH183" i="18"/>
  <c r="AH182" i="18"/>
  <c r="AH181" i="18"/>
  <c r="AH180" i="18"/>
  <c r="AH179" i="18"/>
  <c r="AH178" i="18"/>
  <c r="AH177" i="18"/>
  <c r="AH176" i="18"/>
  <c r="AH175" i="18"/>
  <c r="AH174" i="18"/>
  <c r="AH173" i="18"/>
  <c r="AH172" i="18"/>
  <c r="AH171" i="18"/>
  <c r="AH170" i="18"/>
  <c r="AH169" i="18"/>
  <c r="AH168" i="18"/>
  <c r="AH167" i="18"/>
  <c r="AH166" i="18"/>
  <c r="AH165" i="18"/>
  <c r="AH164" i="18"/>
  <c r="AH163" i="18"/>
  <c r="AH162" i="18"/>
  <c r="AH161" i="18"/>
  <c r="AH160" i="18"/>
  <c r="AH159" i="18"/>
  <c r="AH158" i="18"/>
  <c r="AH157" i="18"/>
  <c r="AH156" i="18"/>
  <c r="AH155" i="18"/>
  <c r="AH154" i="18"/>
  <c r="AH153" i="18"/>
  <c r="AH152" i="18"/>
  <c r="AH151" i="18"/>
  <c r="AH150" i="18"/>
  <c r="AH149" i="18"/>
  <c r="AH148" i="18"/>
  <c r="AH147" i="18"/>
  <c r="AH146" i="18"/>
  <c r="AH145" i="18"/>
  <c r="AH144" i="18"/>
  <c r="AH143" i="18"/>
  <c r="AH142" i="18"/>
  <c r="AH141" i="18"/>
  <c r="AH140" i="18"/>
  <c r="AH139" i="18"/>
  <c r="AH138" i="18"/>
  <c r="AH137" i="18"/>
  <c r="AH136" i="18"/>
  <c r="AH135" i="18"/>
  <c r="AH134" i="18"/>
  <c r="AH133" i="18"/>
  <c r="AH132" i="18"/>
  <c r="AH131" i="18"/>
  <c r="AH130" i="18"/>
  <c r="AH129" i="18"/>
  <c r="AH128" i="18"/>
  <c r="AH127" i="18"/>
  <c r="AH126" i="18"/>
  <c r="AH125" i="18"/>
  <c r="AH124" i="18"/>
  <c r="AH123" i="18"/>
  <c r="AH122" i="18"/>
  <c r="AH121" i="18"/>
  <c r="AH120" i="18"/>
  <c r="AH119" i="18"/>
  <c r="AH118" i="18"/>
  <c r="AH117" i="18"/>
  <c r="AH116" i="18"/>
  <c r="AH115" i="18"/>
  <c r="AH114" i="18"/>
  <c r="AH113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62" i="18"/>
  <c r="AH61" i="18"/>
  <c r="AH60" i="18"/>
  <c r="AH59" i="18"/>
  <c r="AH58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4" i="18"/>
  <c r="AH23" i="18"/>
  <c r="AH22" i="18"/>
  <c r="AH21" i="18"/>
  <c r="AH20" i="18"/>
  <c r="AH19" i="18"/>
  <c r="AH18" i="18"/>
  <c r="AH17" i="18"/>
  <c r="AH16" i="18"/>
  <c r="AH15" i="18"/>
  <c r="AH14" i="18"/>
  <c r="AH13" i="18"/>
  <c r="AH12" i="18"/>
  <c r="AH11" i="18"/>
  <c r="AH10" i="18"/>
  <c r="AH9" i="18"/>
  <c r="AH8" i="18"/>
  <c r="C4" i="18"/>
  <c r="B2" i="18"/>
  <c r="AH1000" i="17"/>
  <c r="AH999" i="17"/>
  <c r="AH998" i="17"/>
  <c r="AH997" i="17"/>
  <c r="AH996" i="17"/>
  <c r="AH995" i="17"/>
  <c r="AH994" i="17"/>
  <c r="AH993" i="17"/>
  <c r="AH992" i="17"/>
  <c r="AH991" i="17"/>
  <c r="AH990" i="17"/>
  <c r="AH989" i="17"/>
  <c r="AH988" i="17"/>
  <c r="AH987" i="17"/>
  <c r="AH986" i="17"/>
  <c r="AH985" i="17"/>
  <c r="AH984" i="17"/>
  <c r="AH983" i="17"/>
  <c r="AH982" i="17"/>
  <c r="AH981" i="17"/>
  <c r="AH980" i="17"/>
  <c r="AH979" i="17"/>
  <c r="AH978" i="17"/>
  <c r="AH977" i="17"/>
  <c r="AH976" i="17"/>
  <c r="AH975" i="17"/>
  <c r="AH974" i="17"/>
  <c r="AH973" i="17"/>
  <c r="AH972" i="17"/>
  <c r="AH971" i="17"/>
  <c r="AH970" i="17"/>
  <c r="AH969" i="17"/>
  <c r="AH968" i="17"/>
  <c r="AH967" i="17"/>
  <c r="AH966" i="17"/>
  <c r="AH965" i="17"/>
  <c r="AH964" i="17"/>
  <c r="AH963" i="17"/>
  <c r="AH962" i="17"/>
  <c r="AH961" i="17"/>
  <c r="AH960" i="17"/>
  <c r="AH959" i="17"/>
  <c r="AH958" i="17"/>
  <c r="AH957" i="17"/>
  <c r="AH956" i="17"/>
  <c r="AH955" i="17"/>
  <c r="AH954" i="17"/>
  <c r="AH953" i="17"/>
  <c r="AH952" i="17"/>
  <c r="AH951" i="17"/>
  <c r="AH950" i="17"/>
  <c r="AH949" i="17"/>
  <c r="AH948" i="17"/>
  <c r="AH947" i="17"/>
  <c r="AH946" i="17"/>
  <c r="AH945" i="17"/>
  <c r="AH944" i="17"/>
  <c r="AH943" i="17"/>
  <c r="AH942" i="17"/>
  <c r="AH941" i="17"/>
  <c r="AH940" i="17"/>
  <c r="AH939" i="17"/>
  <c r="AH938" i="17"/>
  <c r="AH937" i="17"/>
  <c r="AH936" i="17"/>
  <c r="AH935" i="17"/>
  <c r="AH934" i="17"/>
  <c r="AH933" i="17"/>
  <c r="AH932" i="17"/>
  <c r="AH931" i="17"/>
  <c r="AH930" i="17"/>
  <c r="AH929" i="17"/>
  <c r="AH928" i="17"/>
  <c r="AH927" i="17"/>
  <c r="AH926" i="17"/>
  <c r="AH925" i="17"/>
  <c r="AH924" i="17"/>
  <c r="AH923" i="17"/>
  <c r="AH922" i="17"/>
  <c r="AH921" i="17"/>
  <c r="AH920" i="17"/>
  <c r="AH919" i="17"/>
  <c r="AH918" i="17"/>
  <c r="AH917" i="17"/>
  <c r="AH916" i="17"/>
  <c r="AH915" i="17"/>
  <c r="AH914" i="17"/>
  <c r="AH913" i="17"/>
  <c r="AH912" i="17"/>
  <c r="AH911" i="17"/>
  <c r="AH910" i="17"/>
  <c r="AH909" i="17"/>
  <c r="AH908" i="17"/>
  <c r="AH907" i="17"/>
  <c r="AH906" i="17"/>
  <c r="AH905" i="17"/>
  <c r="AH904" i="17"/>
  <c r="AH903" i="17"/>
  <c r="AH902" i="17"/>
  <c r="AH901" i="17"/>
  <c r="AH900" i="17"/>
  <c r="AH899" i="17"/>
  <c r="AH898" i="17"/>
  <c r="AH897" i="17"/>
  <c r="AH896" i="17"/>
  <c r="AH895" i="17"/>
  <c r="AH894" i="17"/>
  <c r="AH893" i="17"/>
  <c r="AH892" i="17"/>
  <c r="AH891" i="17"/>
  <c r="AH890" i="17"/>
  <c r="AH889" i="17"/>
  <c r="AH888" i="17"/>
  <c r="AH887" i="17"/>
  <c r="AH886" i="17"/>
  <c r="AH885" i="17"/>
  <c r="AH884" i="17"/>
  <c r="AH883" i="17"/>
  <c r="AH882" i="17"/>
  <c r="AH881" i="17"/>
  <c r="AH880" i="17"/>
  <c r="AH879" i="17"/>
  <c r="AH878" i="17"/>
  <c r="AH877" i="17"/>
  <c r="AH876" i="17"/>
  <c r="AH875" i="17"/>
  <c r="AH874" i="17"/>
  <c r="AH873" i="17"/>
  <c r="AH872" i="17"/>
  <c r="AH871" i="17"/>
  <c r="AH870" i="17"/>
  <c r="AH869" i="17"/>
  <c r="AH868" i="17"/>
  <c r="AH867" i="17"/>
  <c r="AH866" i="17"/>
  <c r="AH865" i="17"/>
  <c r="AH864" i="17"/>
  <c r="AH863" i="17"/>
  <c r="AH862" i="17"/>
  <c r="AH861" i="17"/>
  <c r="AH860" i="17"/>
  <c r="AH859" i="17"/>
  <c r="AH858" i="17"/>
  <c r="AH857" i="17"/>
  <c r="AH856" i="17"/>
  <c r="AH855" i="17"/>
  <c r="AH854" i="17"/>
  <c r="AH853" i="17"/>
  <c r="AH852" i="17"/>
  <c r="AH851" i="17"/>
  <c r="AH850" i="17"/>
  <c r="AH849" i="17"/>
  <c r="AH848" i="17"/>
  <c r="AH847" i="17"/>
  <c r="AH846" i="17"/>
  <c r="AH845" i="17"/>
  <c r="AH844" i="17"/>
  <c r="AH843" i="17"/>
  <c r="AH842" i="17"/>
  <c r="AH841" i="17"/>
  <c r="AH840" i="17"/>
  <c r="AH839" i="17"/>
  <c r="AH838" i="17"/>
  <c r="AH837" i="17"/>
  <c r="AH836" i="17"/>
  <c r="AH835" i="17"/>
  <c r="AH834" i="17"/>
  <c r="AH833" i="17"/>
  <c r="AH832" i="17"/>
  <c r="AH831" i="17"/>
  <c r="AH830" i="17"/>
  <c r="AH829" i="17"/>
  <c r="AH828" i="17"/>
  <c r="AH827" i="17"/>
  <c r="AH826" i="17"/>
  <c r="AH825" i="17"/>
  <c r="AH824" i="17"/>
  <c r="AH823" i="17"/>
  <c r="AH822" i="17"/>
  <c r="AH821" i="17"/>
  <c r="AH820" i="17"/>
  <c r="AH819" i="17"/>
  <c r="AH818" i="17"/>
  <c r="AH817" i="17"/>
  <c r="AH816" i="17"/>
  <c r="AH815" i="17"/>
  <c r="AH814" i="17"/>
  <c r="AH813" i="17"/>
  <c r="AH812" i="17"/>
  <c r="AH811" i="17"/>
  <c r="AH810" i="17"/>
  <c r="AH809" i="17"/>
  <c r="AH808" i="17"/>
  <c r="AH807" i="17"/>
  <c r="AH806" i="17"/>
  <c r="AH805" i="17"/>
  <c r="AH804" i="17"/>
  <c r="AH803" i="17"/>
  <c r="AH802" i="17"/>
  <c r="AH801" i="17"/>
  <c r="AH800" i="17"/>
  <c r="AH799" i="17"/>
  <c r="AH798" i="17"/>
  <c r="AH797" i="17"/>
  <c r="AH796" i="17"/>
  <c r="AH795" i="17"/>
  <c r="AH794" i="17"/>
  <c r="AH793" i="17"/>
  <c r="AH792" i="17"/>
  <c r="AH791" i="17"/>
  <c r="AH790" i="17"/>
  <c r="AH789" i="17"/>
  <c r="AH788" i="17"/>
  <c r="AH787" i="17"/>
  <c r="AH786" i="17"/>
  <c r="AH785" i="17"/>
  <c r="AH784" i="17"/>
  <c r="AH783" i="17"/>
  <c r="AH782" i="17"/>
  <c r="AH781" i="17"/>
  <c r="AH780" i="17"/>
  <c r="AH779" i="17"/>
  <c r="AH778" i="17"/>
  <c r="AH777" i="17"/>
  <c r="AH776" i="17"/>
  <c r="AH775" i="17"/>
  <c r="AH774" i="17"/>
  <c r="AH773" i="17"/>
  <c r="AH772" i="17"/>
  <c r="AH771" i="17"/>
  <c r="AH770" i="17"/>
  <c r="AH769" i="17"/>
  <c r="AH768" i="17"/>
  <c r="AH767" i="17"/>
  <c r="AH766" i="17"/>
  <c r="AH765" i="17"/>
  <c r="AH764" i="17"/>
  <c r="AH763" i="17"/>
  <c r="AH762" i="17"/>
  <c r="AH761" i="17"/>
  <c r="AH760" i="17"/>
  <c r="AH759" i="17"/>
  <c r="AH758" i="17"/>
  <c r="AH757" i="17"/>
  <c r="AH756" i="17"/>
  <c r="AH755" i="17"/>
  <c r="AH754" i="17"/>
  <c r="AH753" i="17"/>
  <c r="AH752" i="17"/>
  <c r="AH751" i="17"/>
  <c r="AH750" i="17"/>
  <c r="AH749" i="17"/>
  <c r="AH748" i="17"/>
  <c r="AH747" i="17"/>
  <c r="AH746" i="17"/>
  <c r="AH745" i="17"/>
  <c r="AH744" i="17"/>
  <c r="AH743" i="17"/>
  <c r="AH742" i="17"/>
  <c r="AH741" i="17"/>
  <c r="AH740" i="17"/>
  <c r="AH739" i="17"/>
  <c r="AH738" i="17"/>
  <c r="AH737" i="17"/>
  <c r="AH736" i="17"/>
  <c r="AH735" i="17"/>
  <c r="AH734" i="17"/>
  <c r="AH733" i="17"/>
  <c r="AH732" i="17"/>
  <c r="AH731" i="17"/>
  <c r="AH730" i="17"/>
  <c r="AH729" i="17"/>
  <c r="AH728" i="17"/>
  <c r="AH727" i="17"/>
  <c r="AH726" i="17"/>
  <c r="AH725" i="17"/>
  <c r="AH724" i="17"/>
  <c r="AH723" i="17"/>
  <c r="AH722" i="17"/>
  <c r="AH721" i="17"/>
  <c r="AH720" i="17"/>
  <c r="AH719" i="17"/>
  <c r="AH718" i="17"/>
  <c r="AH717" i="17"/>
  <c r="AH716" i="17"/>
  <c r="AH715" i="17"/>
  <c r="AH714" i="17"/>
  <c r="AH713" i="17"/>
  <c r="AH712" i="17"/>
  <c r="AH711" i="17"/>
  <c r="AH710" i="17"/>
  <c r="AH709" i="17"/>
  <c r="AH708" i="17"/>
  <c r="AH707" i="17"/>
  <c r="AH706" i="17"/>
  <c r="AH705" i="17"/>
  <c r="AH704" i="17"/>
  <c r="AH703" i="17"/>
  <c r="AH702" i="17"/>
  <c r="AH701" i="17"/>
  <c r="AH700" i="17"/>
  <c r="AH699" i="17"/>
  <c r="AH698" i="17"/>
  <c r="AH697" i="17"/>
  <c r="AH696" i="17"/>
  <c r="AH695" i="17"/>
  <c r="AH694" i="17"/>
  <c r="AH693" i="17"/>
  <c r="AH692" i="17"/>
  <c r="AH691" i="17"/>
  <c r="AH690" i="17"/>
  <c r="AH689" i="17"/>
  <c r="AH688" i="17"/>
  <c r="AH687" i="17"/>
  <c r="AH686" i="17"/>
  <c r="AH685" i="17"/>
  <c r="AH684" i="17"/>
  <c r="AH683" i="17"/>
  <c r="AH682" i="17"/>
  <c r="AH681" i="17"/>
  <c r="AH680" i="17"/>
  <c r="AH679" i="17"/>
  <c r="AH678" i="17"/>
  <c r="AH677" i="17"/>
  <c r="AH676" i="17"/>
  <c r="AH675" i="17"/>
  <c r="AH674" i="17"/>
  <c r="AH673" i="17"/>
  <c r="AH672" i="17"/>
  <c r="AH671" i="17"/>
  <c r="AH670" i="17"/>
  <c r="AH669" i="17"/>
  <c r="AH668" i="17"/>
  <c r="AH667" i="17"/>
  <c r="AH666" i="17"/>
  <c r="AH665" i="17"/>
  <c r="AH664" i="17"/>
  <c r="AH663" i="17"/>
  <c r="AH662" i="17"/>
  <c r="AH661" i="17"/>
  <c r="AH660" i="17"/>
  <c r="AH659" i="17"/>
  <c r="AH658" i="17"/>
  <c r="AH657" i="17"/>
  <c r="AH656" i="17"/>
  <c r="AH655" i="17"/>
  <c r="AH654" i="17"/>
  <c r="AH653" i="17"/>
  <c r="AH652" i="17"/>
  <c r="AH651" i="17"/>
  <c r="AH650" i="17"/>
  <c r="AH649" i="17"/>
  <c r="AH648" i="17"/>
  <c r="AH647" i="17"/>
  <c r="AH646" i="17"/>
  <c r="AH645" i="17"/>
  <c r="AH644" i="17"/>
  <c r="AH643" i="17"/>
  <c r="AH642" i="17"/>
  <c r="AH641" i="17"/>
  <c r="AH640" i="17"/>
  <c r="AH639" i="17"/>
  <c r="AH638" i="17"/>
  <c r="AH637" i="17"/>
  <c r="AH636" i="17"/>
  <c r="AH635" i="17"/>
  <c r="AH634" i="17"/>
  <c r="AH633" i="17"/>
  <c r="AH632" i="17"/>
  <c r="AH631" i="17"/>
  <c r="AH630" i="17"/>
  <c r="AH629" i="17"/>
  <c r="AH628" i="17"/>
  <c r="AH627" i="17"/>
  <c r="AH626" i="17"/>
  <c r="AH625" i="17"/>
  <c r="AH624" i="17"/>
  <c r="AH623" i="17"/>
  <c r="AH622" i="17"/>
  <c r="AH621" i="17"/>
  <c r="AH620" i="17"/>
  <c r="AH619" i="17"/>
  <c r="AH618" i="17"/>
  <c r="AH617" i="17"/>
  <c r="AH616" i="17"/>
  <c r="AH615" i="17"/>
  <c r="AH614" i="17"/>
  <c r="AH613" i="17"/>
  <c r="AH612" i="17"/>
  <c r="AH611" i="17"/>
  <c r="AH610" i="17"/>
  <c r="AH609" i="17"/>
  <c r="AH608" i="17"/>
  <c r="AH607" i="17"/>
  <c r="AH606" i="17"/>
  <c r="AH605" i="17"/>
  <c r="AH604" i="17"/>
  <c r="AH603" i="17"/>
  <c r="AH602" i="17"/>
  <c r="AH601" i="17"/>
  <c r="AH600" i="17"/>
  <c r="AH599" i="17"/>
  <c r="AH598" i="17"/>
  <c r="AH597" i="17"/>
  <c r="AH596" i="17"/>
  <c r="AH595" i="17"/>
  <c r="AH594" i="17"/>
  <c r="AH593" i="17"/>
  <c r="AH592" i="17"/>
  <c r="AH591" i="17"/>
  <c r="AH590" i="17"/>
  <c r="AH589" i="17"/>
  <c r="AH588" i="17"/>
  <c r="AH587" i="17"/>
  <c r="AH586" i="17"/>
  <c r="AH585" i="17"/>
  <c r="AH584" i="17"/>
  <c r="AH583" i="17"/>
  <c r="AH582" i="17"/>
  <c r="AH581" i="17"/>
  <c r="AH580" i="17"/>
  <c r="AH579" i="17"/>
  <c r="AH578" i="17"/>
  <c r="AH577" i="17"/>
  <c r="AH576" i="17"/>
  <c r="AH575" i="17"/>
  <c r="AH574" i="17"/>
  <c r="AH573" i="17"/>
  <c r="AH572" i="17"/>
  <c r="AH571" i="17"/>
  <c r="AH570" i="17"/>
  <c r="AH569" i="17"/>
  <c r="AH568" i="17"/>
  <c r="AH567" i="17"/>
  <c r="AH566" i="17"/>
  <c r="AH565" i="17"/>
  <c r="AH564" i="17"/>
  <c r="AH563" i="17"/>
  <c r="AH562" i="17"/>
  <c r="AH561" i="17"/>
  <c r="AH560" i="17"/>
  <c r="AH559" i="17"/>
  <c r="AH558" i="17"/>
  <c r="AH557" i="17"/>
  <c r="AH556" i="17"/>
  <c r="AH555" i="17"/>
  <c r="AH554" i="17"/>
  <c r="AH553" i="17"/>
  <c r="AH552" i="17"/>
  <c r="AH551" i="17"/>
  <c r="AH550" i="17"/>
  <c r="AH549" i="17"/>
  <c r="AH548" i="17"/>
  <c r="AH547" i="17"/>
  <c r="AH546" i="17"/>
  <c r="AH545" i="17"/>
  <c r="AH544" i="17"/>
  <c r="AH543" i="17"/>
  <c r="AH542" i="17"/>
  <c r="AH541" i="17"/>
  <c r="AH540" i="17"/>
  <c r="AH539" i="17"/>
  <c r="AH538" i="17"/>
  <c r="AH537" i="17"/>
  <c r="AH536" i="17"/>
  <c r="AH535" i="17"/>
  <c r="AH534" i="17"/>
  <c r="AH533" i="17"/>
  <c r="AH532" i="17"/>
  <c r="AH531" i="17"/>
  <c r="AH530" i="17"/>
  <c r="AH529" i="17"/>
  <c r="AH528" i="17"/>
  <c r="AH527" i="17"/>
  <c r="AH526" i="17"/>
  <c r="AH525" i="17"/>
  <c r="AH524" i="17"/>
  <c r="AH523" i="17"/>
  <c r="AH522" i="17"/>
  <c r="AH521" i="17"/>
  <c r="AH520" i="17"/>
  <c r="AH519" i="17"/>
  <c r="AH518" i="17"/>
  <c r="AH517" i="17"/>
  <c r="AH516" i="17"/>
  <c r="AH515" i="17"/>
  <c r="AH514" i="17"/>
  <c r="AH513" i="17"/>
  <c r="AH512" i="17"/>
  <c r="AH511" i="17"/>
  <c r="AH510" i="17"/>
  <c r="AH509" i="17"/>
  <c r="AH508" i="17"/>
  <c r="AH507" i="17"/>
  <c r="AH506" i="17"/>
  <c r="AH505" i="17"/>
  <c r="AH504" i="17"/>
  <c r="AH503" i="17"/>
  <c r="AH502" i="17"/>
  <c r="AH501" i="17"/>
  <c r="AH500" i="17"/>
  <c r="AH499" i="17"/>
  <c r="AH498" i="17"/>
  <c r="AH497" i="17"/>
  <c r="AH496" i="17"/>
  <c r="AH495" i="17"/>
  <c r="AH494" i="17"/>
  <c r="AH493" i="17"/>
  <c r="AH492" i="17"/>
  <c r="AH491" i="17"/>
  <c r="AH490" i="17"/>
  <c r="AH489" i="17"/>
  <c r="AH488" i="17"/>
  <c r="AH487" i="17"/>
  <c r="AH486" i="17"/>
  <c r="AH485" i="17"/>
  <c r="AH484" i="17"/>
  <c r="AH483" i="17"/>
  <c r="AH482" i="17"/>
  <c r="AH481" i="17"/>
  <c r="AH480" i="17"/>
  <c r="AH479" i="17"/>
  <c r="AH478" i="17"/>
  <c r="AH477" i="17"/>
  <c r="AH476" i="17"/>
  <c r="AH475" i="17"/>
  <c r="AH474" i="17"/>
  <c r="AH473" i="17"/>
  <c r="AH472" i="17"/>
  <c r="AH471" i="17"/>
  <c r="AH470" i="17"/>
  <c r="AH469" i="17"/>
  <c r="AH468" i="17"/>
  <c r="AH467" i="17"/>
  <c r="AH466" i="17"/>
  <c r="AH465" i="17"/>
  <c r="AH464" i="17"/>
  <c r="AH463" i="17"/>
  <c r="AH462" i="17"/>
  <c r="AH461" i="17"/>
  <c r="AH460" i="17"/>
  <c r="AH459" i="17"/>
  <c r="AH458" i="17"/>
  <c r="AH457" i="17"/>
  <c r="AH456" i="17"/>
  <c r="AH455" i="17"/>
  <c r="AH454" i="17"/>
  <c r="AH453" i="17"/>
  <c r="AH452" i="17"/>
  <c r="AH451" i="17"/>
  <c r="AH450" i="17"/>
  <c r="AH449" i="17"/>
  <c r="AH448" i="17"/>
  <c r="AH447" i="17"/>
  <c r="AH446" i="17"/>
  <c r="AH445" i="17"/>
  <c r="AH444" i="17"/>
  <c r="AH443" i="17"/>
  <c r="AH442" i="17"/>
  <c r="AH441" i="17"/>
  <c r="AH440" i="17"/>
  <c r="AH439" i="17"/>
  <c r="AH438" i="17"/>
  <c r="AH437" i="17"/>
  <c r="AH436" i="17"/>
  <c r="AH435" i="17"/>
  <c r="AH434" i="17"/>
  <c r="AH433" i="17"/>
  <c r="AH432" i="17"/>
  <c r="AH431" i="17"/>
  <c r="AH430" i="17"/>
  <c r="AH429" i="17"/>
  <c r="AH428" i="17"/>
  <c r="AH427" i="17"/>
  <c r="AH426" i="17"/>
  <c r="AH425" i="17"/>
  <c r="AH424" i="17"/>
  <c r="AH423" i="17"/>
  <c r="AH422" i="17"/>
  <c r="AH421" i="17"/>
  <c r="AH420" i="17"/>
  <c r="AH419" i="17"/>
  <c r="AH418" i="17"/>
  <c r="AH417" i="17"/>
  <c r="AH416" i="17"/>
  <c r="AH415" i="17"/>
  <c r="AH414" i="17"/>
  <c r="AH413" i="17"/>
  <c r="AH412" i="17"/>
  <c r="AH411" i="17"/>
  <c r="AH410" i="17"/>
  <c r="AH409" i="17"/>
  <c r="AH408" i="17"/>
  <c r="AH407" i="17"/>
  <c r="AH406" i="17"/>
  <c r="AH405" i="17"/>
  <c r="AH404" i="17"/>
  <c r="AH403" i="17"/>
  <c r="AH402" i="17"/>
  <c r="AH401" i="17"/>
  <c r="AH400" i="17"/>
  <c r="AH399" i="17"/>
  <c r="AH398" i="17"/>
  <c r="AH397" i="17"/>
  <c r="AH396" i="17"/>
  <c r="AH395" i="17"/>
  <c r="AH394" i="17"/>
  <c r="AH393" i="17"/>
  <c r="AH392" i="17"/>
  <c r="AH391" i="17"/>
  <c r="AH390" i="17"/>
  <c r="AH389" i="17"/>
  <c r="AH388" i="17"/>
  <c r="AH387" i="17"/>
  <c r="AH386" i="17"/>
  <c r="AH385" i="17"/>
  <c r="AH384" i="17"/>
  <c r="AH383" i="17"/>
  <c r="AH382" i="17"/>
  <c r="AH381" i="17"/>
  <c r="AH380" i="17"/>
  <c r="AH379" i="17"/>
  <c r="AH378" i="17"/>
  <c r="AH377" i="17"/>
  <c r="AH376" i="17"/>
  <c r="AH375" i="17"/>
  <c r="AH374" i="17"/>
  <c r="AH373" i="17"/>
  <c r="AH372" i="17"/>
  <c r="AH371" i="17"/>
  <c r="AH370" i="17"/>
  <c r="AH369" i="17"/>
  <c r="AH368" i="17"/>
  <c r="AH367" i="17"/>
  <c r="AH366" i="17"/>
  <c r="AH365" i="17"/>
  <c r="AH364" i="17"/>
  <c r="AH363" i="17"/>
  <c r="AH362" i="17"/>
  <c r="AH361" i="17"/>
  <c r="AH360" i="17"/>
  <c r="AH359" i="17"/>
  <c r="AH358" i="17"/>
  <c r="AH357" i="17"/>
  <c r="AH356" i="17"/>
  <c r="AH355" i="17"/>
  <c r="AH354" i="17"/>
  <c r="AH353" i="17"/>
  <c r="AH352" i="17"/>
  <c r="AH351" i="17"/>
  <c r="AH350" i="17"/>
  <c r="AH349" i="17"/>
  <c r="AH348" i="17"/>
  <c r="AH347" i="17"/>
  <c r="AH346" i="17"/>
  <c r="AH345" i="17"/>
  <c r="AH344" i="17"/>
  <c r="AH343" i="17"/>
  <c r="AH342" i="17"/>
  <c r="AH341" i="17"/>
  <c r="AH340" i="17"/>
  <c r="AH339" i="17"/>
  <c r="AH338" i="17"/>
  <c r="AH337" i="17"/>
  <c r="AH336" i="17"/>
  <c r="AH335" i="17"/>
  <c r="AH334" i="17"/>
  <c r="AH333" i="17"/>
  <c r="AH332" i="17"/>
  <c r="AH331" i="17"/>
  <c r="AH330" i="17"/>
  <c r="AH329" i="17"/>
  <c r="AH328" i="17"/>
  <c r="AH327" i="17"/>
  <c r="AH326" i="17"/>
  <c r="AH325" i="17"/>
  <c r="AH324" i="17"/>
  <c r="AH323" i="17"/>
  <c r="AH322" i="17"/>
  <c r="AH321" i="17"/>
  <c r="AH320" i="17"/>
  <c r="AH319" i="17"/>
  <c r="AH318" i="17"/>
  <c r="AH317" i="17"/>
  <c r="AH316" i="17"/>
  <c r="AH315" i="17"/>
  <c r="AH314" i="17"/>
  <c r="AH313" i="17"/>
  <c r="AH312" i="17"/>
  <c r="AH311" i="17"/>
  <c r="AH310" i="17"/>
  <c r="AH309" i="17"/>
  <c r="AH308" i="17"/>
  <c r="AH307" i="17"/>
  <c r="AH306" i="17"/>
  <c r="AH305" i="17"/>
  <c r="AH304" i="17"/>
  <c r="AH303" i="17"/>
  <c r="AH302" i="17"/>
  <c r="AH301" i="17"/>
  <c r="AH300" i="17"/>
  <c r="AH299" i="17"/>
  <c r="AH298" i="17"/>
  <c r="AH297" i="17"/>
  <c r="AH296" i="17"/>
  <c r="AH295" i="17"/>
  <c r="AH294" i="17"/>
  <c r="AH293" i="17"/>
  <c r="AH292" i="17"/>
  <c r="AH291" i="17"/>
  <c r="AH290" i="17"/>
  <c r="AH289" i="17"/>
  <c r="AH288" i="17"/>
  <c r="AH287" i="17"/>
  <c r="AH286" i="17"/>
  <c r="AH285" i="17"/>
  <c r="AH284" i="17"/>
  <c r="AH283" i="17"/>
  <c r="AH282" i="17"/>
  <c r="AH281" i="17"/>
  <c r="AH280" i="17"/>
  <c r="AH279" i="17"/>
  <c r="AH278" i="17"/>
  <c r="AH277" i="17"/>
  <c r="AH276" i="17"/>
  <c r="AH275" i="17"/>
  <c r="AH274" i="17"/>
  <c r="AH273" i="17"/>
  <c r="AH272" i="17"/>
  <c r="AH271" i="17"/>
  <c r="AH270" i="17"/>
  <c r="AH269" i="17"/>
  <c r="AH268" i="17"/>
  <c r="AH267" i="17"/>
  <c r="AH266" i="17"/>
  <c r="AH265" i="17"/>
  <c r="AH264" i="17"/>
  <c r="AH263" i="17"/>
  <c r="AH262" i="17"/>
  <c r="AH261" i="17"/>
  <c r="AH260" i="17"/>
  <c r="AH259" i="17"/>
  <c r="AH258" i="17"/>
  <c r="AH257" i="17"/>
  <c r="AH256" i="17"/>
  <c r="AH255" i="17"/>
  <c r="AH254" i="17"/>
  <c r="AH253" i="17"/>
  <c r="AH252" i="17"/>
  <c r="AH251" i="17"/>
  <c r="AH250" i="17"/>
  <c r="AH249" i="17"/>
  <c r="AH248" i="17"/>
  <c r="AH247" i="17"/>
  <c r="AH246" i="17"/>
  <c r="AH245" i="17"/>
  <c r="AH244" i="17"/>
  <c r="AH243" i="17"/>
  <c r="AH242" i="17"/>
  <c r="AH241" i="17"/>
  <c r="AH240" i="17"/>
  <c r="AH239" i="17"/>
  <c r="AH238" i="17"/>
  <c r="AH237" i="17"/>
  <c r="AH236" i="17"/>
  <c r="AH235" i="17"/>
  <c r="AH234" i="17"/>
  <c r="AH233" i="17"/>
  <c r="AH232" i="17"/>
  <c r="AH231" i="17"/>
  <c r="AH230" i="17"/>
  <c r="AH229" i="17"/>
  <c r="AH228" i="17"/>
  <c r="AH227" i="17"/>
  <c r="AH226" i="17"/>
  <c r="AH225" i="17"/>
  <c r="AH224" i="17"/>
  <c r="AH223" i="17"/>
  <c r="AH222" i="17"/>
  <c r="AH221" i="17"/>
  <c r="AH220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3" i="17"/>
  <c r="AH202" i="17"/>
  <c r="AH201" i="17"/>
  <c r="AH200" i="17"/>
  <c r="AH199" i="17"/>
  <c r="AH198" i="17"/>
  <c r="AH197" i="17"/>
  <c r="AH196" i="17"/>
  <c r="AH195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3" i="17"/>
  <c r="AH22" i="17"/>
  <c r="AH21" i="17"/>
  <c r="AH20" i="17"/>
  <c r="AH19" i="17"/>
  <c r="AH18" i="17"/>
  <c r="AH17" i="17"/>
  <c r="AH16" i="17"/>
  <c r="AH15" i="17"/>
  <c r="AH14" i="17"/>
  <c r="AH13" i="17"/>
  <c r="AH12" i="17"/>
  <c r="AH11" i="17"/>
  <c r="AH10" i="17"/>
  <c r="AH9" i="17"/>
  <c r="AH8" i="17"/>
  <c r="C4" i="17"/>
  <c r="C2" i="17" s="1"/>
  <c r="B2" i="17"/>
  <c r="AH1000" i="16"/>
  <c r="AH999" i="16"/>
  <c r="AH998" i="16"/>
  <c r="AH997" i="16"/>
  <c r="AH996" i="16"/>
  <c r="AH995" i="16"/>
  <c r="AH994" i="16"/>
  <c r="AH993" i="16"/>
  <c r="AH992" i="16"/>
  <c r="AH991" i="16"/>
  <c r="AH990" i="16"/>
  <c r="AH989" i="16"/>
  <c r="AH988" i="16"/>
  <c r="AH987" i="16"/>
  <c r="AH986" i="16"/>
  <c r="AH985" i="16"/>
  <c r="AH984" i="16"/>
  <c r="AH983" i="16"/>
  <c r="AH982" i="16"/>
  <c r="AH981" i="16"/>
  <c r="AH980" i="16"/>
  <c r="AH979" i="16"/>
  <c r="AH978" i="16"/>
  <c r="AH977" i="16"/>
  <c r="AH976" i="16"/>
  <c r="AH975" i="16"/>
  <c r="AH974" i="16"/>
  <c r="AH973" i="16"/>
  <c r="AH972" i="16"/>
  <c r="AH971" i="16"/>
  <c r="AH970" i="16"/>
  <c r="AH969" i="16"/>
  <c r="AH968" i="16"/>
  <c r="AH967" i="16"/>
  <c r="AH966" i="16"/>
  <c r="AH965" i="16"/>
  <c r="AH964" i="16"/>
  <c r="AH963" i="16"/>
  <c r="AH962" i="16"/>
  <c r="AH961" i="16"/>
  <c r="AH960" i="16"/>
  <c r="AH959" i="16"/>
  <c r="AH958" i="16"/>
  <c r="AH957" i="16"/>
  <c r="AH956" i="16"/>
  <c r="AH955" i="16"/>
  <c r="AH954" i="16"/>
  <c r="AH953" i="16"/>
  <c r="AH952" i="16"/>
  <c r="AH951" i="16"/>
  <c r="AH950" i="16"/>
  <c r="AH949" i="16"/>
  <c r="AH948" i="16"/>
  <c r="AH947" i="16"/>
  <c r="AH946" i="16"/>
  <c r="AH945" i="16"/>
  <c r="AH944" i="16"/>
  <c r="AH943" i="16"/>
  <c r="AH942" i="16"/>
  <c r="AH941" i="16"/>
  <c r="AH940" i="16"/>
  <c r="AH939" i="16"/>
  <c r="AH938" i="16"/>
  <c r="AH937" i="16"/>
  <c r="AH936" i="16"/>
  <c r="AH935" i="16"/>
  <c r="AH934" i="16"/>
  <c r="AH933" i="16"/>
  <c r="AH932" i="16"/>
  <c r="AH931" i="16"/>
  <c r="AH930" i="16"/>
  <c r="AH929" i="16"/>
  <c r="AH928" i="16"/>
  <c r="AH927" i="16"/>
  <c r="AH926" i="16"/>
  <c r="AH925" i="16"/>
  <c r="AH924" i="16"/>
  <c r="AH923" i="16"/>
  <c r="AH922" i="16"/>
  <c r="AH921" i="16"/>
  <c r="AH920" i="16"/>
  <c r="AH919" i="16"/>
  <c r="AH918" i="16"/>
  <c r="AH917" i="16"/>
  <c r="AH916" i="16"/>
  <c r="AH915" i="16"/>
  <c r="AH914" i="16"/>
  <c r="AH913" i="16"/>
  <c r="AH912" i="16"/>
  <c r="AH911" i="16"/>
  <c r="AH910" i="16"/>
  <c r="AH909" i="16"/>
  <c r="AH908" i="16"/>
  <c r="AH907" i="16"/>
  <c r="AH906" i="16"/>
  <c r="AH905" i="16"/>
  <c r="AH904" i="16"/>
  <c r="AH903" i="16"/>
  <c r="AH902" i="16"/>
  <c r="AH901" i="16"/>
  <c r="AH900" i="16"/>
  <c r="AH899" i="16"/>
  <c r="AH898" i="16"/>
  <c r="AH897" i="16"/>
  <c r="AH896" i="16"/>
  <c r="AH895" i="16"/>
  <c r="AH894" i="16"/>
  <c r="AH893" i="16"/>
  <c r="AH892" i="16"/>
  <c r="AH891" i="16"/>
  <c r="AH890" i="16"/>
  <c r="AH889" i="16"/>
  <c r="AH888" i="16"/>
  <c r="AH887" i="16"/>
  <c r="AH886" i="16"/>
  <c r="AH885" i="16"/>
  <c r="AH884" i="16"/>
  <c r="AH883" i="16"/>
  <c r="AH882" i="16"/>
  <c r="AH881" i="16"/>
  <c r="AH880" i="16"/>
  <c r="AH879" i="16"/>
  <c r="AH878" i="16"/>
  <c r="AH877" i="16"/>
  <c r="AH876" i="16"/>
  <c r="AH875" i="16"/>
  <c r="AH874" i="16"/>
  <c r="AH873" i="16"/>
  <c r="AH872" i="16"/>
  <c r="AH871" i="16"/>
  <c r="AH870" i="16"/>
  <c r="AH869" i="16"/>
  <c r="AH868" i="16"/>
  <c r="AH867" i="16"/>
  <c r="AH866" i="16"/>
  <c r="AH865" i="16"/>
  <c r="AH864" i="16"/>
  <c r="AH863" i="16"/>
  <c r="AH862" i="16"/>
  <c r="AH861" i="16"/>
  <c r="AH860" i="16"/>
  <c r="AH859" i="16"/>
  <c r="AH858" i="16"/>
  <c r="AH857" i="16"/>
  <c r="AH856" i="16"/>
  <c r="AH855" i="16"/>
  <c r="AH854" i="16"/>
  <c r="AH853" i="16"/>
  <c r="AH852" i="16"/>
  <c r="AH851" i="16"/>
  <c r="AH850" i="16"/>
  <c r="AH849" i="16"/>
  <c r="AH848" i="16"/>
  <c r="AH847" i="16"/>
  <c r="AH846" i="16"/>
  <c r="AH845" i="16"/>
  <c r="AH844" i="16"/>
  <c r="AH843" i="16"/>
  <c r="AH842" i="16"/>
  <c r="AH841" i="16"/>
  <c r="AH840" i="16"/>
  <c r="AH839" i="16"/>
  <c r="AH838" i="16"/>
  <c r="AH837" i="16"/>
  <c r="AH836" i="16"/>
  <c r="AH835" i="16"/>
  <c r="AH834" i="16"/>
  <c r="AH833" i="16"/>
  <c r="AH832" i="16"/>
  <c r="AH831" i="16"/>
  <c r="AH830" i="16"/>
  <c r="AH829" i="16"/>
  <c r="AH828" i="16"/>
  <c r="AH827" i="16"/>
  <c r="AH826" i="16"/>
  <c r="AH825" i="16"/>
  <c r="AH824" i="16"/>
  <c r="AH823" i="16"/>
  <c r="AH822" i="16"/>
  <c r="AH821" i="16"/>
  <c r="AH820" i="16"/>
  <c r="AH819" i="16"/>
  <c r="AH818" i="16"/>
  <c r="AH817" i="16"/>
  <c r="AH816" i="16"/>
  <c r="AH815" i="16"/>
  <c r="AH814" i="16"/>
  <c r="AH813" i="16"/>
  <c r="AH812" i="16"/>
  <c r="AH811" i="16"/>
  <c r="AH810" i="16"/>
  <c r="AH809" i="16"/>
  <c r="AH808" i="16"/>
  <c r="AH807" i="16"/>
  <c r="AH806" i="16"/>
  <c r="AH805" i="16"/>
  <c r="AH804" i="16"/>
  <c r="AH803" i="16"/>
  <c r="AH802" i="16"/>
  <c r="AH801" i="16"/>
  <c r="AH800" i="16"/>
  <c r="AH799" i="16"/>
  <c r="AH798" i="16"/>
  <c r="AH797" i="16"/>
  <c r="AH796" i="16"/>
  <c r="AH795" i="16"/>
  <c r="AH794" i="16"/>
  <c r="AH793" i="16"/>
  <c r="AH792" i="16"/>
  <c r="AH791" i="16"/>
  <c r="AH790" i="16"/>
  <c r="AH789" i="16"/>
  <c r="AH788" i="16"/>
  <c r="AH787" i="16"/>
  <c r="AH786" i="16"/>
  <c r="AH785" i="16"/>
  <c r="AH784" i="16"/>
  <c r="AH783" i="16"/>
  <c r="AH782" i="16"/>
  <c r="AH781" i="16"/>
  <c r="AH780" i="16"/>
  <c r="AH779" i="16"/>
  <c r="AH778" i="16"/>
  <c r="AH777" i="16"/>
  <c r="AH776" i="16"/>
  <c r="AH775" i="16"/>
  <c r="AH774" i="16"/>
  <c r="AH773" i="16"/>
  <c r="AH772" i="16"/>
  <c r="AH771" i="16"/>
  <c r="AH770" i="16"/>
  <c r="AH769" i="16"/>
  <c r="AH768" i="16"/>
  <c r="AH767" i="16"/>
  <c r="AH766" i="16"/>
  <c r="AH765" i="16"/>
  <c r="AH764" i="16"/>
  <c r="AH763" i="16"/>
  <c r="AH762" i="16"/>
  <c r="AH761" i="16"/>
  <c r="AH760" i="16"/>
  <c r="AH759" i="16"/>
  <c r="AH758" i="16"/>
  <c r="AH757" i="16"/>
  <c r="AH756" i="16"/>
  <c r="AH755" i="16"/>
  <c r="AH754" i="16"/>
  <c r="AH753" i="16"/>
  <c r="AH752" i="16"/>
  <c r="AH751" i="16"/>
  <c r="AH750" i="16"/>
  <c r="AH749" i="16"/>
  <c r="AH748" i="16"/>
  <c r="AH747" i="16"/>
  <c r="AH746" i="16"/>
  <c r="AH745" i="16"/>
  <c r="AH744" i="16"/>
  <c r="AH743" i="16"/>
  <c r="AH742" i="16"/>
  <c r="AH741" i="16"/>
  <c r="AH740" i="16"/>
  <c r="AH739" i="16"/>
  <c r="AH738" i="16"/>
  <c r="AH737" i="16"/>
  <c r="AH736" i="16"/>
  <c r="AH735" i="16"/>
  <c r="AH734" i="16"/>
  <c r="AH733" i="16"/>
  <c r="AH732" i="16"/>
  <c r="AH731" i="16"/>
  <c r="AH730" i="16"/>
  <c r="AH729" i="16"/>
  <c r="AH728" i="16"/>
  <c r="AH727" i="16"/>
  <c r="AH726" i="16"/>
  <c r="AH725" i="16"/>
  <c r="AH724" i="16"/>
  <c r="AH723" i="16"/>
  <c r="AH722" i="16"/>
  <c r="AH721" i="16"/>
  <c r="AH720" i="16"/>
  <c r="AH719" i="16"/>
  <c r="AH718" i="16"/>
  <c r="AH717" i="16"/>
  <c r="AH716" i="16"/>
  <c r="AH715" i="16"/>
  <c r="AH714" i="16"/>
  <c r="AH713" i="16"/>
  <c r="AH712" i="16"/>
  <c r="AH711" i="16"/>
  <c r="AH710" i="16"/>
  <c r="AH709" i="16"/>
  <c r="AH708" i="16"/>
  <c r="AH707" i="16"/>
  <c r="AH706" i="16"/>
  <c r="AH705" i="16"/>
  <c r="AH704" i="16"/>
  <c r="AH703" i="16"/>
  <c r="AH702" i="16"/>
  <c r="AH701" i="16"/>
  <c r="AH700" i="16"/>
  <c r="AH699" i="16"/>
  <c r="AH698" i="16"/>
  <c r="AH697" i="16"/>
  <c r="AH696" i="16"/>
  <c r="AH695" i="16"/>
  <c r="AH694" i="16"/>
  <c r="AH693" i="16"/>
  <c r="AH692" i="16"/>
  <c r="AH691" i="16"/>
  <c r="AH690" i="16"/>
  <c r="AH689" i="16"/>
  <c r="AH688" i="16"/>
  <c r="AH687" i="16"/>
  <c r="AH686" i="16"/>
  <c r="AH685" i="16"/>
  <c r="AH684" i="16"/>
  <c r="AH683" i="16"/>
  <c r="AH682" i="16"/>
  <c r="AH681" i="16"/>
  <c r="AH680" i="16"/>
  <c r="AH679" i="16"/>
  <c r="AH678" i="16"/>
  <c r="AH677" i="16"/>
  <c r="AH676" i="16"/>
  <c r="AH675" i="16"/>
  <c r="AH674" i="16"/>
  <c r="AH673" i="16"/>
  <c r="AH672" i="16"/>
  <c r="AH671" i="16"/>
  <c r="AH670" i="16"/>
  <c r="AH669" i="16"/>
  <c r="AH668" i="16"/>
  <c r="AH667" i="16"/>
  <c r="AH666" i="16"/>
  <c r="AH665" i="16"/>
  <c r="AH664" i="16"/>
  <c r="AH663" i="16"/>
  <c r="AH662" i="16"/>
  <c r="AH661" i="16"/>
  <c r="AH660" i="16"/>
  <c r="AH659" i="16"/>
  <c r="AH658" i="16"/>
  <c r="AH657" i="16"/>
  <c r="AH656" i="16"/>
  <c r="AH655" i="16"/>
  <c r="AH654" i="16"/>
  <c r="AH653" i="16"/>
  <c r="AH652" i="16"/>
  <c r="AH651" i="16"/>
  <c r="AH650" i="16"/>
  <c r="AH649" i="16"/>
  <c r="AH648" i="16"/>
  <c r="AH647" i="16"/>
  <c r="AH646" i="16"/>
  <c r="AH645" i="16"/>
  <c r="AH644" i="16"/>
  <c r="AH643" i="16"/>
  <c r="AH642" i="16"/>
  <c r="AH641" i="16"/>
  <c r="AH640" i="16"/>
  <c r="AH639" i="16"/>
  <c r="AH638" i="16"/>
  <c r="AH637" i="16"/>
  <c r="AH636" i="16"/>
  <c r="AH635" i="16"/>
  <c r="AH634" i="16"/>
  <c r="AH633" i="16"/>
  <c r="AH632" i="16"/>
  <c r="AH631" i="16"/>
  <c r="AH630" i="16"/>
  <c r="AH629" i="16"/>
  <c r="AH628" i="16"/>
  <c r="AH627" i="16"/>
  <c r="AH626" i="16"/>
  <c r="AH625" i="16"/>
  <c r="AH624" i="16"/>
  <c r="AH623" i="16"/>
  <c r="AH622" i="16"/>
  <c r="AH621" i="16"/>
  <c r="AH620" i="16"/>
  <c r="AH619" i="16"/>
  <c r="AH618" i="16"/>
  <c r="AH617" i="16"/>
  <c r="AH616" i="16"/>
  <c r="AH615" i="16"/>
  <c r="AH614" i="16"/>
  <c r="AH613" i="16"/>
  <c r="AH612" i="16"/>
  <c r="AH611" i="16"/>
  <c r="AH610" i="16"/>
  <c r="AH609" i="16"/>
  <c r="AH608" i="16"/>
  <c r="AH607" i="16"/>
  <c r="AH606" i="16"/>
  <c r="AH605" i="16"/>
  <c r="AH604" i="16"/>
  <c r="AH603" i="16"/>
  <c r="AH602" i="16"/>
  <c r="AH601" i="16"/>
  <c r="AH600" i="16"/>
  <c r="AH599" i="16"/>
  <c r="AH598" i="16"/>
  <c r="AH597" i="16"/>
  <c r="AH596" i="16"/>
  <c r="AH595" i="16"/>
  <c r="AH594" i="16"/>
  <c r="AH593" i="16"/>
  <c r="AH592" i="16"/>
  <c r="AH591" i="16"/>
  <c r="AH590" i="16"/>
  <c r="AH589" i="16"/>
  <c r="AH588" i="16"/>
  <c r="AH587" i="16"/>
  <c r="AH586" i="16"/>
  <c r="AH585" i="16"/>
  <c r="AH584" i="16"/>
  <c r="AH583" i="16"/>
  <c r="AH582" i="16"/>
  <c r="AH581" i="16"/>
  <c r="AH580" i="16"/>
  <c r="AH579" i="16"/>
  <c r="AH578" i="16"/>
  <c r="AH577" i="16"/>
  <c r="AH576" i="16"/>
  <c r="AH575" i="16"/>
  <c r="AH574" i="16"/>
  <c r="AH573" i="16"/>
  <c r="AH572" i="16"/>
  <c r="AH571" i="16"/>
  <c r="AH570" i="16"/>
  <c r="AH569" i="16"/>
  <c r="AH568" i="16"/>
  <c r="AH567" i="16"/>
  <c r="AH566" i="16"/>
  <c r="AH565" i="16"/>
  <c r="AH564" i="16"/>
  <c r="AH563" i="16"/>
  <c r="AH562" i="16"/>
  <c r="AH561" i="16"/>
  <c r="AH560" i="16"/>
  <c r="AH559" i="16"/>
  <c r="AH558" i="16"/>
  <c r="AH557" i="16"/>
  <c r="AH556" i="16"/>
  <c r="AH555" i="16"/>
  <c r="AH554" i="16"/>
  <c r="AH553" i="16"/>
  <c r="AH552" i="16"/>
  <c r="AH551" i="16"/>
  <c r="AH550" i="16"/>
  <c r="AH549" i="16"/>
  <c r="AH548" i="16"/>
  <c r="AH547" i="16"/>
  <c r="AH546" i="16"/>
  <c r="AH545" i="16"/>
  <c r="AH544" i="16"/>
  <c r="AH543" i="16"/>
  <c r="AH542" i="16"/>
  <c r="AH541" i="16"/>
  <c r="AH540" i="16"/>
  <c r="AH539" i="16"/>
  <c r="AH538" i="16"/>
  <c r="AH537" i="16"/>
  <c r="AH536" i="16"/>
  <c r="AH535" i="16"/>
  <c r="AH534" i="16"/>
  <c r="AH533" i="16"/>
  <c r="AH532" i="16"/>
  <c r="AH531" i="16"/>
  <c r="AH530" i="16"/>
  <c r="AH529" i="16"/>
  <c r="AH528" i="16"/>
  <c r="AH527" i="16"/>
  <c r="AH526" i="16"/>
  <c r="AH525" i="16"/>
  <c r="AH524" i="16"/>
  <c r="AH523" i="16"/>
  <c r="AH522" i="16"/>
  <c r="AH521" i="16"/>
  <c r="AH520" i="16"/>
  <c r="AH519" i="16"/>
  <c r="AH518" i="16"/>
  <c r="AH517" i="16"/>
  <c r="AH516" i="16"/>
  <c r="AH515" i="16"/>
  <c r="AH514" i="16"/>
  <c r="AH513" i="16"/>
  <c r="AH512" i="16"/>
  <c r="AH511" i="16"/>
  <c r="AH510" i="16"/>
  <c r="AH509" i="16"/>
  <c r="AH508" i="16"/>
  <c r="AH507" i="16"/>
  <c r="AH506" i="16"/>
  <c r="AH505" i="16"/>
  <c r="AH504" i="16"/>
  <c r="AH503" i="16"/>
  <c r="AH502" i="16"/>
  <c r="AH501" i="16"/>
  <c r="AH500" i="16"/>
  <c r="AH499" i="16"/>
  <c r="AH498" i="16"/>
  <c r="AH497" i="16"/>
  <c r="AH496" i="16"/>
  <c r="AH495" i="16"/>
  <c r="AH494" i="16"/>
  <c r="AH493" i="16"/>
  <c r="AH492" i="16"/>
  <c r="AH491" i="16"/>
  <c r="AH490" i="16"/>
  <c r="AH489" i="16"/>
  <c r="AH488" i="16"/>
  <c r="AH487" i="16"/>
  <c r="AH486" i="16"/>
  <c r="AH485" i="16"/>
  <c r="AH484" i="16"/>
  <c r="AH483" i="16"/>
  <c r="AH482" i="16"/>
  <c r="AH481" i="16"/>
  <c r="AH480" i="16"/>
  <c r="AH479" i="16"/>
  <c r="AH478" i="16"/>
  <c r="AH477" i="16"/>
  <c r="AH476" i="16"/>
  <c r="AH475" i="16"/>
  <c r="AH474" i="16"/>
  <c r="AH473" i="16"/>
  <c r="AH472" i="16"/>
  <c r="AH471" i="16"/>
  <c r="AH470" i="16"/>
  <c r="AH469" i="16"/>
  <c r="AH468" i="16"/>
  <c r="AH467" i="16"/>
  <c r="AH466" i="16"/>
  <c r="AH465" i="16"/>
  <c r="AH464" i="16"/>
  <c r="AH463" i="16"/>
  <c r="AH462" i="16"/>
  <c r="AH461" i="16"/>
  <c r="AH460" i="16"/>
  <c r="AH459" i="16"/>
  <c r="AH458" i="16"/>
  <c r="AH457" i="16"/>
  <c r="AH456" i="16"/>
  <c r="AH455" i="16"/>
  <c r="AH454" i="16"/>
  <c r="AH453" i="16"/>
  <c r="AH452" i="16"/>
  <c r="AH451" i="16"/>
  <c r="AH450" i="16"/>
  <c r="AH449" i="16"/>
  <c r="AH448" i="16"/>
  <c r="AH447" i="16"/>
  <c r="AH446" i="16"/>
  <c r="AH445" i="16"/>
  <c r="AH444" i="16"/>
  <c r="AH443" i="16"/>
  <c r="AH442" i="16"/>
  <c r="AH441" i="16"/>
  <c r="AH440" i="16"/>
  <c r="AH439" i="16"/>
  <c r="AH438" i="16"/>
  <c r="AH437" i="16"/>
  <c r="AH436" i="16"/>
  <c r="AH435" i="16"/>
  <c r="AH434" i="16"/>
  <c r="AH433" i="16"/>
  <c r="AH432" i="16"/>
  <c r="AH431" i="16"/>
  <c r="AH430" i="16"/>
  <c r="AH429" i="16"/>
  <c r="AH428" i="16"/>
  <c r="AH427" i="16"/>
  <c r="AH426" i="16"/>
  <c r="AH425" i="16"/>
  <c r="AH424" i="16"/>
  <c r="AH423" i="16"/>
  <c r="AH422" i="16"/>
  <c r="AH421" i="16"/>
  <c r="AH420" i="16"/>
  <c r="AH419" i="16"/>
  <c r="AH418" i="16"/>
  <c r="AH417" i="16"/>
  <c r="AH416" i="16"/>
  <c r="AH415" i="16"/>
  <c r="AH414" i="16"/>
  <c r="AH413" i="16"/>
  <c r="AH412" i="16"/>
  <c r="AH411" i="16"/>
  <c r="AH410" i="16"/>
  <c r="AH409" i="16"/>
  <c r="AH408" i="16"/>
  <c r="AH407" i="16"/>
  <c r="AH406" i="16"/>
  <c r="AH405" i="16"/>
  <c r="AH404" i="16"/>
  <c r="AH403" i="16"/>
  <c r="AH402" i="16"/>
  <c r="AH401" i="16"/>
  <c r="AH400" i="16"/>
  <c r="AH399" i="16"/>
  <c r="AH398" i="16"/>
  <c r="AH397" i="16"/>
  <c r="AH396" i="16"/>
  <c r="AH395" i="16"/>
  <c r="AH394" i="16"/>
  <c r="AH393" i="16"/>
  <c r="AH392" i="16"/>
  <c r="AH391" i="16"/>
  <c r="AH390" i="16"/>
  <c r="AH389" i="16"/>
  <c r="AH388" i="16"/>
  <c r="AH387" i="16"/>
  <c r="AH386" i="16"/>
  <c r="AH385" i="16"/>
  <c r="AH384" i="16"/>
  <c r="AH383" i="16"/>
  <c r="AH382" i="16"/>
  <c r="AH381" i="16"/>
  <c r="AH380" i="16"/>
  <c r="AH379" i="16"/>
  <c r="AH378" i="16"/>
  <c r="AH377" i="16"/>
  <c r="AH376" i="16"/>
  <c r="AH375" i="16"/>
  <c r="AH374" i="16"/>
  <c r="AH373" i="16"/>
  <c r="AH372" i="16"/>
  <c r="AH371" i="16"/>
  <c r="AH370" i="16"/>
  <c r="AH369" i="16"/>
  <c r="AH368" i="16"/>
  <c r="AH367" i="16"/>
  <c r="AH366" i="16"/>
  <c r="AH365" i="16"/>
  <c r="AH364" i="16"/>
  <c r="AH363" i="16"/>
  <c r="AH362" i="16"/>
  <c r="AH361" i="16"/>
  <c r="AH360" i="16"/>
  <c r="AH359" i="16"/>
  <c r="AH358" i="16"/>
  <c r="AH357" i="16"/>
  <c r="AH356" i="16"/>
  <c r="AH355" i="16"/>
  <c r="AH354" i="16"/>
  <c r="AH353" i="16"/>
  <c r="AH352" i="16"/>
  <c r="AH351" i="16"/>
  <c r="AH350" i="16"/>
  <c r="AH349" i="16"/>
  <c r="AH348" i="16"/>
  <c r="AH347" i="16"/>
  <c r="AH346" i="16"/>
  <c r="AH345" i="16"/>
  <c r="AH344" i="16"/>
  <c r="AH343" i="16"/>
  <c r="AH342" i="16"/>
  <c r="AH341" i="16"/>
  <c r="AH340" i="16"/>
  <c r="AH339" i="16"/>
  <c r="AH338" i="16"/>
  <c r="AH337" i="16"/>
  <c r="AH336" i="16"/>
  <c r="AH335" i="16"/>
  <c r="AH334" i="16"/>
  <c r="AH333" i="16"/>
  <c r="AH332" i="16"/>
  <c r="AH331" i="16"/>
  <c r="AH330" i="16"/>
  <c r="AH329" i="16"/>
  <c r="AH328" i="16"/>
  <c r="AH327" i="16"/>
  <c r="AH326" i="16"/>
  <c r="AH325" i="16"/>
  <c r="AH324" i="16"/>
  <c r="AH323" i="16"/>
  <c r="AH322" i="16"/>
  <c r="AH321" i="16"/>
  <c r="AH320" i="16"/>
  <c r="AH319" i="16"/>
  <c r="AH318" i="16"/>
  <c r="AH317" i="16"/>
  <c r="AH316" i="16"/>
  <c r="AH315" i="16"/>
  <c r="AH314" i="16"/>
  <c r="AH313" i="16"/>
  <c r="AH312" i="16"/>
  <c r="AH311" i="16"/>
  <c r="AH310" i="16"/>
  <c r="AH309" i="16"/>
  <c r="AH308" i="16"/>
  <c r="AH307" i="16"/>
  <c r="AH306" i="16"/>
  <c r="AH305" i="16"/>
  <c r="AH304" i="16"/>
  <c r="AH303" i="16"/>
  <c r="AH302" i="16"/>
  <c r="AH301" i="16"/>
  <c r="AH300" i="16"/>
  <c r="AH299" i="16"/>
  <c r="AH298" i="16"/>
  <c r="AH297" i="16"/>
  <c r="AH296" i="16"/>
  <c r="AH295" i="16"/>
  <c r="AH294" i="16"/>
  <c r="AH293" i="16"/>
  <c r="AH292" i="16"/>
  <c r="AH291" i="16"/>
  <c r="AH290" i="16"/>
  <c r="AH289" i="16"/>
  <c r="AH288" i="16"/>
  <c r="AH287" i="16"/>
  <c r="AH286" i="16"/>
  <c r="AH285" i="16"/>
  <c r="AH284" i="16"/>
  <c r="AH283" i="16"/>
  <c r="AH282" i="16"/>
  <c r="AH281" i="16"/>
  <c r="AH280" i="16"/>
  <c r="AH279" i="16"/>
  <c r="AH278" i="16"/>
  <c r="AH277" i="16"/>
  <c r="AH276" i="16"/>
  <c r="AH275" i="16"/>
  <c r="AH274" i="16"/>
  <c r="AH273" i="16"/>
  <c r="AH272" i="16"/>
  <c r="AH271" i="16"/>
  <c r="AH270" i="16"/>
  <c r="AH269" i="16"/>
  <c r="AH268" i="16"/>
  <c r="AH267" i="16"/>
  <c r="AH266" i="16"/>
  <c r="AH265" i="16"/>
  <c r="AH264" i="16"/>
  <c r="AH263" i="16"/>
  <c r="AH262" i="16"/>
  <c r="AH261" i="16"/>
  <c r="AH260" i="16"/>
  <c r="AH259" i="16"/>
  <c r="AH258" i="16"/>
  <c r="AH257" i="16"/>
  <c r="AH256" i="16"/>
  <c r="AH255" i="16"/>
  <c r="AH254" i="16"/>
  <c r="AH253" i="16"/>
  <c r="AH252" i="16"/>
  <c r="AH251" i="16"/>
  <c r="AH250" i="16"/>
  <c r="AH249" i="16"/>
  <c r="AH248" i="16"/>
  <c r="AH247" i="16"/>
  <c r="AH246" i="16"/>
  <c r="AH245" i="16"/>
  <c r="AH244" i="16"/>
  <c r="AH243" i="16"/>
  <c r="AH242" i="16"/>
  <c r="AH241" i="16"/>
  <c r="AH240" i="16"/>
  <c r="AH239" i="16"/>
  <c r="AH238" i="16"/>
  <c r="AH237" i="16"/>
  <c r="AH236" i="16"/>
  <c r="AH235" i="16"/>
  <c r="AH234" i="16"/>
  <c r="AH233" i="16"/>
  <c r="AH232" i="16"/>
  <c r="AH231" i="16"/>
  <c r="AH230" i="16"/>
  <c r="AH229" i="16"/>
  <c r="AH228" i="16"/>
  <c r="AH227" i="16"/>
  <c r="AH226" i="16"/>
  <c r="AH225" i="16"/>
  <c r="AH224" i="16"/>
  <c r="AH223" i="16"/>
  <c r="AH222" i="16"/>
  <c r="AH221" i="16"/>
  <c r="AH220" i="16"/>
  <c r="AH219" i="16"/>
  <c r="AH218" i="16"/>
  <c r="AH217" i="16"/>
  <c r="AH216" i="16"/>
  <c r="AH215" i="16"/>
  <c r="AH214" i="16"/>
  <c r="AH213" i="16"/>
  <c r="AH212" i="16"/>
  <c r="AH211" i="16"/>
  <c r="AH210" i="16"/>
  <c r="AH209" i="16"/>
  <c r="AH208" i="16"/>
  <c r="AH207" i="16"/>
  <c r="AH206" i="16"/>
  <c r="AH205" i="16"/>
  <c r="AH204" i="16"/>
  <c r="AH203" i="16"/>
  <c r="AH202" i="16"/>
  <c r="AH201" i="16"/>
  <c r="AH200" i="16"/>
  <c r="AH199" i="16"/>
  <c r="AH198" i="16"/>
  <c r="AH197" i="16"/>
  <c r="AH196" i="16"/>
  <c r="AH195" i="16"/>
  <c r="AH194" i="16"/>
  <c r="AH193" i="16"/>
  <c r="AH192" i="16"/>
  <c r="AH191" i="16"/>
  <c r="AH190" i="16"/>
  <c r="AH189" i="16"/>
  <c r="AH188" i="16"/>
  <c r="AH187" i="16"/>
  <c r="AH186" i="16"/>
  <c r="AH185" i="16"/>
  <c r="AH184" i="16"/>
  <c r="AH183" i="16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3" i="16"/>
  <c r="AH22" i="16"/>
  <c r="AH21" i="16"/>
  <c r="AH20" i="16"/>
  <c r="AH19" i="16"/>
  <c r="AH18" i="16"/>
  <c r="AH17" i="16"/>
  <c r="AH16" i="16"/>
  <c r="AH15" i="16"/>
  <c r="AH14" i="16"/>
  <c r="AH13" i="16"/>
  <c r="AH12" i="16"/>
  <c r="AH11" i="16"/>
  <c r="AH10" i="16"/>
  <c r="AH9" i="16"/>
  <c r="AH8" i="16"/>
  <c r="C4" i="16"/>
  <c r="C2" i="16" s="1"/>
  <c r="B2" i="16"/>
  <c r="B4" i="15"/>
  <c r="B2" i="15" s="1"/>
  <c r="AH1000" i="15"/>
  <c r="AH999" i="15"/>
  <c r="AH998" i="15"/>
  <c r="AH997" i="15"/>
  <c r="AH996" i="15"/>
  <c r="AH995" i="15"/>
  <c r="AH994" i="15"/>
  <c r="AH993" i="15"/>
  <c r="AH992" i="15"/>
  <c r="AH991" i="15"/>
  <c r="AH990" i="15"/>
  <c r="AH989" i="15"/>
  <c r="AH988" i="15"/>
  <c r="AH987" i="15"/>
  <c r="AH986" i="15"/>
  <c r="AH985" i="15"/>
  <c r="AH984" i="15"/>
  <c r="AH983" i="15"/>
  <c r="AH982" i="15"/>
  <c r="AH981" i="15"/>
  <c r="AH980" i="15"/>
  <c r="AH979" i="15"/>
  <c r="AH978" i="15"/>
  <c r="AH977" i="15"/>
  <c r="AH976" i="15"/>
  <c r="AH975" i="15"/>
  <c r="AH974" i="15"/>
  <c r="AH973" i="15"/>
  <c r="AH972" i="15"/>
  <c r="AH971" i="15"/>
  <c r="AH970" i="15"/>
  <c r="AH969" i="15"/>
  <c r="AH968" i="15"/>
  <c r="AH967" i="15"/>
  <c r="AH966" i="15"/>
  <c r="AH965" i="15"/>
  <c r="AH964" i="15"/>
  <c r="AH963" i="15"/>
  <c r="AH962" i="15"/>
  <c r="AH961" i="15"/>
  <c r="AH960" i="15"/>
  <c r="AH959" i="15"/>
  <c r="AH958" i="15"/>
  <c r="AH957" i="15"/>
  <c r="AH956" i="15"/>
  <c r="AH955" i="15"/>
  <c r="AH954" i="15"/>
  <c r="AH953" i="15"/>
  <c r="AH952" i="15"/>
  <c r="AH951" i="15"/>
  <c r="AH950" i="15"/>
  <c r="AH949" i="15"/>
  <c r="AH948" i="15"/>
  <c r="AH947" i="15"/>
  <c r="AH946" i="15"/>
  <c r="AH945" i="15"/>
  <c r="AH944" i="15"/>
  <c r="AH943" i="15"/>
  <c r="AH942" i="15"/>
  <c r="AH941" i="15"/>
  <c r="AH940" i="15"/>
  <c r="AH939" i="15"/>
  <c r="AH938" i="15"/>
  <c r="AH937" i="15"/>
  <c r="AH936" i="15"/>
  <c r="AH935" i="15"/>
  <c r="AH934" i="15"/>
  <c r="AH933" i="15"/>
  <c r="AH932" i="15"/>
  <c r="AH931" i="15"/>
  <c r="AH930" i="15"/>
  <c r="AH929" i="15"/>
  <c r="AH928" i="15"/>
  <c r="AH927" i="15"/>
  <c r="AH926" i="15"/>
  <c r="AH925" i="15"/>
  <c r="AH924" i="15"/>
  <c r="AH923" i="15"/>
  <c r="AH922" i="15"/>
  <c r="AH921" i="15"/>
  <c r="AH920" i="15"/>
  <c r="AH919" i="15"/>
  <c r="AH918" i="15"/>
  <c r="AH917" i="15"/>
  <c r="AH916" i="15"/>
  <c r="AH915" i="15"/>
  <c r="AH914" i="15"/>
  <c r="AH913" i="15"/>
  <c r="AH912" i="15"/>
  <c r="AH911" i="15"/>
  <c r="AH910" i="15"/>
  <c r="AH909" i="15"/>
  <c r="AH908" i="15"/>
  <c r="AH907" i="15"/>
  <c r="AH906" i="15"/>
  <c r="AH905" i="15"/>
  <c r="AH904" i="15"/>
  <c r="AH903" i="15"/>
  <c r="AH902" i="15"/>
  <c r="AH901" i="15"/>
  <c r="AH900" i="15"/>
  <c r="AH899" i="15"/>
  <c r="AH898" i="15"/>
  <c r="AH897" i="15"/>
  <c r="AH896" i="15"/>
  <c r="AH895" i="15"/>
  <c r="AH894" i="15"/>
  <c r="AH893" i="15"/>
  <c r="AH892" i="15"/>
  <c r="AH891" i="15"/>
  <c r="AH890" i="15"/>
  <c r="AH889" i="15"/>
  <c r="AH888" i="15"/>
  <c r="AH887" i="15"/>
  <c r="AH886" i="15"/>
  <c r="AH885" i="15"/>
  <c r="AH884" i="15"/>
  <c r="AH883" i="15"/>
  <c r="AH882" i="15"/>
  <c r="AH881" i="15"/>
  <c r="AH880" i="15"/>
  <c r="AH879" i="15"/>
  <c r="AH878" i="15"/>
  <c r="AH877" i="15"/>
  <c r="AH876" i="15"/>
  <c r="AH875" i="15"/>
  <c r="AH874" i="15"/>
  <c r="AH873" i="15"/>
  <c r="AH872" i="15"/>
  <c r="AH871" i="15"/>
  <c r="AH870" i="15"/>
  <c r="AH869" i="15"/>
  <c r="AH868" i="15"/>
  <c r="AH867" i="15"/>
  <c r="AH866" i="15"/>
  <c r="AH865" i="15"/>
  <c r="AH864" i="15"/>
  <c r="AH863" i="15"/>
  <c r="AH862" i="15"/>
  <c r="AH861" i="15"/>
  <c r="AH860" i="15"/>
  <c r="AH859" i="15"/>
  <c r="AH858" i="15"/>
  <c r="AH857" i="15"/>
  <c r="AH856" i="15"/>
  <c r="AH855" i="15"/>
  <c r="AH854" i="15"/>
  <c r="AH853" i="15"/>
  <c r="AH852" i="15"/>
  <c r="AH851" i="15"/>
  <c r="AH850" i="15"/>
  <c r="AH849" i="15"/>
  <c r="AH848" i="15"/>
  <c r="AH847" i="15"/>
  <c r="AH846" i="15"/>
  <c r="AH845" i="15"/>
  <c r="AH844" i="15"/>
  <c r="AH843" i="15"/>
  <c r="AH842" i="15"/>
  <c r="AH841" i="15"/>
  <c r="AH840" i="15"/>
  <c r="AH839" i="15"/>
  <c r="AH838" i="15"/>
  <c r="AH837" i="15"/>
  <c r="AH836" i="15"/>
  <c r="AH835" i="15"/>
  <c r="AH834" i="15"/>
  <c r="AH833" i="15"/>
  <c r="AH832" i="15"/>
  <c r="AH831" i="15"/>
  <c r="AH830" i="15"/>
  <c r="AH829" i="15"/>
  <c r="AH828" i="15"/>
  <c r="AH827" i="15"/>
  <c r="AH826" i="15"/>
  <c r="AH825" i="15"/>
  <c r="AH824" i="15"/>
  <c r="AH823" i="15"/>
  <c r="AH822" i="15"/>
  <c r="AH821" i="15"/>
  <c r="AH820" i="15"/>
  <c r="AH819" i="15"/>
  <c r="AH818" i="15"/>
  <c r="AH817" i="15"/>
  <c r="AH816" i="15"/>
  <c r="AH815" i="15"/>
  <c r="AH814" i="15"/>
  <c r="AH813" i="15"/>
  <c r="AH812" i="15"/>
  <c r="AH811" i="15"/>
  <c r="AH810" i="15"/>
  <c r="AH809" i="15"/>
  <c r="AH808" i="15"/>
  <c r="AH807" i="15"/>
  <c r="AH806" i="15"/>
  <c r="AH805" i="15"/>
  <c r="AH804" i="15"/>
  <c r="AH803" i="15"/>
  <c r="AH802" i="15"/>
  <c r="AH801" i="15"/>
  <c r="AH800" i="15"/>
  <c r="AH799" i="15"/>
  <c r="AH798" i="15"/>
  <c r="AH797" i="15"/>
  <c r="AH796" i="15"/>
  <c r="AH795" i="15"/>
  <c r="AH794" i="15"/>
  <c r="AH793" i="15"/>
  <c r="AH792" i="15"/>
  <c r="AH791" i="15"/>
  <c r="AH790" i="15"/>
  <c r="AH789" i="15"/>
  <c r="AH788" i="15"/>
  <c r="AH787" i="15"/>
  <c r="AH786" i="15"/>
  <c r="AH785" i="15"/>
  <c r="AH784" i="15"/>
  <c r="AH783" i="15"/>
  <c r="AH782" i="15"/>
  <c r="AH781" i="15"/>
  <c r="AH780" i="15"/>
  <c r="AH779" i="15"/>
  <c r="AH778" i="15"/>
  <c r="AH777" i="15"/>
  <c r="AH776" i="15"/>
  <c r="AH775" i="15"/>
  <c r="AH774" i="15"/>
  <c r="AH773" i="15"/>
  <c r="AH772" i="15"/>
  <c r="AH771" i="15"/>
  <c r="AH770" i="15"/>
  <c r="AH769" i="15"/>
  <c r="AH768" i="15"/>
  <c r="AH767" i="15"/>
  <c r="AH766" i="15"/>
  <c r="AH765" i="15"/>
  <c r="AH764" i="15"/>
  <c r="AH763" i="15"/>
  <c r="AH762" i="15"/>
  <c r="AH761" i="15"/>
  <c r="AH760" i="15"/>
  <c r="AH759" i="15"/>
  <c r="AH758" i="15"/>
  <c r="AH757" i="15"/>
  <c r="AH756" i="15"/>
  <c r="AH755" i="15"/>
  <c r="AH754" i="15"/>
  <c r="AH753" i="15"/>
  <c r="AH752" i="15"/>
  <c r="AH751" i="15"/>
  <c r="AH750" i="15"/>
  <c r="AH749" i="15"/>
  <c r="AH748" i="15"/>
  <c r="AH747" i="15"/>
  <c r="AH746" i="15"/>
  <c r="AH745" i="15"/>
  <c r="AH744" i="15"/>
  <c r="AH743" i="15"/>
  <c r="AH742" i="15"/>
  <c r="AH741" i="15"/>
  <c r="AH740" i="15"/>
  <c r="AH739" i="15"/>
  <c r="AH738" i="15"/>
  <c r="AH737" i="15"/>
  <c r="AH736" i="15"/>
  <c r="AH735" i="15"/>
  <c r="AH734" i="15"/>
  <c r="AH733" i="15"/>
  <c r="AH732" i="15"/>
  <c r="AH731" i="15"/>
  <c r="AH730" i="15"/>
  <c r="AH729" i="15"/>
  <c r="AH728" i="15"/>
  <c r="AH727" i="15"/>
  <c r="AH726" i="15"/>
  <c r="AH725" i="15"/>
  <c r="AH724" i="15"/>
  <c r="AH723" i="15"/>
  <c r="AH722" i="15"/>
  <c r="AH721" i="15"/>
  <c r="AH720" i="15"/>
  <c r="AH719" i="15"/>
  <c r="AH718" i="15"/>
  <c r="AH717" i="15"/>
  <c r="AH716" i="15"/>
  <c r="AH715" i="15"/>
  <c r="AH714" i="15"/>
  <c r="AH713" i="15"/>
  <c r="AH712" i="15"/>
  <c r="AH711" i="15"/>
  <c r="AH710" i="15"/>
  <c r="AH709" i="15"/>
  <c r="AH708" i="15"/>
  <c r="AH707" i="15"/>
  <c r="AH706" i="15"/>
  <c r="AH705" i="15"/>
  <c r="AH704" i="15"/>
  <c r="AH703" i="15"/>
  <c r="AH702" i="15"/>
  <c r="AH701" i="15"/>
  <c r="AH700" i="15"/>
  <c r="AH699" i="15"/>
  <c r="AH698" i="15"/>
  <c r="AH697" i="15"/>
  <c r="AH696" i="15"/>
  <c r="AH695" i="15"/>
  <c r="AH694" i="15"/>
  <c r="AH693" i="15"/>
  <c r="AH692" i="15"/>
  <c r="AH691" i="15"/>
  <c r="AH690" i="15"/>
  <c r="AH689" i="15"/>
  <c r="AH688" i="15"/>
  <c r="AH687" i="15"/>
  <c r="AH686" i="15"/>
  <c r="AH685" i="15"/>
  <c r="AH684" i="15"/>
  <c r="AH683" i="15"/>
  <c r="AH682" i="15"/>
  <c r="AH681" i="15"/>
  <c r="AH680" i="15"/>
  <c r="AH679" i="15"/>
  <c r="AH678" i="15"/>
  <c r="AH677" i="15"/>
  <c r="AH676" i="15"/>
  <c r="AH675" i="15"/>
  <c r="AH674" i="15"/>
  <c r="AH673" i="15"/>
  <c r="AH672" i="15"/>
  <c r="AH671" i="15"/>
  <c r="AH670" i="15"/>
  <c r="AH669" i="15"/>
  <c r="AH668" i="15"/>
  <c r="AH667" i="15"/>
  <c r="AH666" i="15"/>
  <c r="AH665" i="15"/>
  <c r="AH664" i="15"/>
  <c r="AH663" i="15"/>
  <c r="AH662" i="15"/>
  <c r="AH661" i="15"/>
  <c r="AH660" i="15"/>
  <c r="AH659" i="15"/>
  <c r="AH658" i="15"/>
  <c r="AH657" i="15"/>
  <c r="AH656" i="15"/>
  <c r="AH655" i="15"/>
  <c r="AH654" i="15"/>
  <c r="AH653" i="15"/>
  <c r="AH652" i="15"/>
  <c r="AH651" i="15"/>
  <c r="AH650" i="15"/>
  <c r="AH649" i="15"/>
  <c r="AH648" i="15"/>
  <c r="AH647" i="15"/>
  <c r="AH646" i="15"/>
  <c r="AH645" i="15"/>
  <c r="AH644" i="15"/>
  <c r="AH643" i="15"/>
  <c r="AH642" i="15"/>
  <c r="AH641" i="15"/>
  <c r="AH640" i="15"/>
  <c r="AH639" i="15"/>
  <c r="AH638" i="15"/>
  <c r="AH637" i="15"/>
  <c r="AH636" i="15"/>
  <c r="AH635" i="15"/>
  <c r="AH634" i="15"/>
  <c r="AH633" i="15"/>
  <c r="AH632" i="15"/>
  <c r="AH631" i="15"/>
  <c r="AH630" i="15"/>
  <c r="AH629" i="15"/>
  <c r="AH628" i="15"/>
  <c r="AH627" i="15"/>
  <c r="AH626" i="15"/>
  <c r="AH625" i="15"/>
  <c r="AH624" i="15"/>
  <c r="AH623" i="15"/>
  <c r="AH622" i="15"/>
  <c r="AH621" i="15"/>
  <c r="AH620" i="15"/>
  <c r="AH619" i="15"/>
  <c r="AH618" i="15"/>
  <c r="AH617" i="15"/>
  <c r="AH616" i="15"/>
  <c r="AH615" i="15"/>
  <c r="AH614" i="15"/>
  <c r="AH613" i="15"/>
  <c r="AH612" i="15"/>
  <c r="AH611" i="15"/>
  <c r="AH610" i="15"/>
  <c r="AH609" i="15"/>
  <c r="AH608" i="15"/>
  <c r="AH607" i="15"/>
  <c r="AH606" i="15"/>
  <c r="AH605" i="15"/>
  <c r="AH604" i="15"/>
  <c r="AH603" i="15"/>
  <c r="AH602" i="15"/>
  <c r="AH601" i="15"/>
  <c r="AH600" i="15"/>
  <c r="AH599" i="15"/>
  <c r="AH598" i="15"/>
  <c r="AH597" i="15"/>
  <c r="AH596" i="15"/>
  <c r="AH595" i="15"/>
  <c r="AH594" i="15"/>
  <c r="AH593" i="15"/>
  <c r="AH592" i="15"/>
  <c r="AH591" i="15"/>
  <c r="AH590" i="15"/>
  <c r="AH589" i="15"/>
  <c r="AH588" i="15"/>
  <c r="AH587" i="15"/>
  <c r="AH586" i="15"/>
  <c r="AH585" i="15"/>
  <c r="AH584" i="15"/>
  <c r="AH583" i="15"/>
  <c r="AH582" i="15"/>
  <c r="AH581" i="15"/>
  <c r="AH580" i="15"/>
  <c r="AH579" i="15"/>
  <c r="AH578" i="15"/>
  <c r="AH577" i="15"/>
  <c r="AH576" i="15"/>
  <c r="AH575" i="15"/>
  <c r="AH574" i="15"/>
  <c r="AH573" i="15"/>
  <c r="AH572" i="15"/>
  <c r="AH571" i="15"/>
  <c r="AH570" i="15"/>
  <c r="AH569" i="15"/>
  <c r="AH568" i="15"/>
  <c r="AH567" i="15"/>
  <c r="AH566" i="15"/>
  <c r="AH565" i="15"/>
  <c r="AH564" i="15"/>
  <c r="AH563" i="15"/>
  <c r="AH562" i="15"/>
  <c r="AH561" i="15"/>
  <c r="AH560" i="15"/>
  <c r="AH559" i="15"/>
  <c r="AH558" i="15"/>
  <c r="AH557" i="15"/>
  <c r="AH556" i="15"/>
  <c r="AH555" i="15"/>
  <c r="AH554" i="15"/>
  <c r="AH553" i="15"/>
  <c r="AH552" i="15"/>
  <c r="AH551" i="15"/>
  <c r="AH550" i="15"/>
  <c r="AH549" i="15"/>
  <c r="AH548" i="15"/>
  <c r="AH547" i="15"/>
  <c r="AH546" i="15"/>
  <c r="AH545" i="15"/>
  <c r="AH544" i="15"/>
  <c r="AH543" i="15"/>
  <c r="AH542" i="15"/>
  <c r="AH541" i="15"/>
  <c r="AH540" i="15"/>
  <c r="AH539" i="15"/>
  <c r="AH538" i="15"/>
  <c r="AH537" i="15"/>
  <c r="AH536" i="15"/>
  <c r="AH535" i="15"/>
  <c r="AH534" i="15"/>
  <c r="AH533" i="15"/>
  <c r="AH532" i="15"/>
  <c r="AH531" i="15"/>
  <c r="AH530" i="15"/>
  <c r="AH529" i="15"/>
  <c r="AH528" i="15"/>
  <c r="AH527" i="15"/>
  <c r="AH526" i="15"/>
  <c r="AH525" i="15"/>
  <c r="AH524" i="15"/>
  <c r="AH523" i="15"/>
  <c r="AH522" i="15"/>
  <c r="AH521" i="15"/>
  <c r="AH520" i="15"/>
  <c r="AH519" i="15"/>
  <c r="AH518" i="15"/>
  <c r="AH517" i="15"/>
  <c r="AH516" i="15"/>
  <c r="AH515" i="15"/>
  <c r="AH514" i="15"/>
  <c r="AH513" i="15"/>
  <c r="AH512" i="15"/>
  <c r="AH511" i="15"/>
  <c r="AH510" i="15"/>
  <c r="AH509" i="15"/>
  <c r="AH508" i="15"/>
  <c r="AH507" i="15"/>
  <c r="AH506" i="15"/>
  <c r="AH505" i="15"/>
  <c r="AH504" i="15"/>
  <c r="AH503" i="15"/>
  <c r="AH502" i="15"/>
  <c r="AH501" i="15"/>
  <c r="AH500" i="15"/>
  <c r="AH499" i="15"/>
  <c r="AH498" i="15"/>
  <c r="AH497" i="15"/>
  <c r="AH496" i="15"/>
  <c r="AH495" i="15"/>
  <c r="AH494" i="15"/>
  <c r="AH493" i="15"/>
  <c r="AH492" i="15"/>
  <c r="AH491" i="15"/>
  <c r="AH490" i="15"/>
  <c r="AH489" i="15"/>
  <c r="AH488" i="15"/>
  <c r="AH487" i="15"/>
  <c r="AH486" i="15"/>
  <c r="AH485" i="15"/>
  <c r="AH484" i="15"/>
  <c r="AH483" i="15"/>
  <c r="AH482" i="15"/>
  <c r="AH481" i="15"/>
  <c r="AH480" i="15"/>
  <c r="AH479" i="15"/>
  <c r="AH478" i="15"/>
  <c r="AH477" i="15"/>
  <c r="AH476" i="15"/>
  <c r="AH475" i="15"/>
  <c r="AH474" i="15"/>
  <c r="AH473" i="15"/>
  <c r="AH472" i="15"/>
  <c r="AH471" i="15"/>
  <c r="AH470" i="15"/>
  <c r="AH469" i="15"/>
  <c r="AH468" i="15"/>
  <c r="AH467" i="15"/>
  <c r="AH466" i="15"/>
  <c r="AH465" i="15"/>
  <c r="AH464" i="15"/>
  <c r="AH463" i="15"/>
  <c r="AH462" i="15"/>
  <c r="AH461" i="15"/>
  <c r="AH460" i="15"/>
  <c r="AH459" i="15"/>
  <c r="AH458" i="15"/>
  <c r="AH457" i="15"/>
  <c r="AH456" i="15"/>
  <c r="AH455" i="15"/>
  <c r="AH454" i="15"/>
  <c r="AH453" i="15"/>
  <c r="AH452" i="15"/>
  <c r="AH451" i="15"/>
  <c r="AH450" i="15"/>
  <c r="AH449" i="15"/>
  <c r="AH448" i="15"/>
  <c r="AH447" i="15"/>
  <c r="AH446" i="15"/>
  <c r="AH445" i="15"/>
  <c r="AH444" i="15"/>
  <c r="AH443" i="15"/>
  <c r="AH442" i="15"/>
  <c r="AH441" i="15"/>
  <c r="AH440" i="15"/>
  <c r="AH439" i="15"/>
  <c r="AH438" i="15"/>
  <c r="AH437" i="15"/>
  <c r="AH436" i="15"/>
  <c r="AH435" i="15"/>
  <c r="AH434" i="15"/>
  <c r="AH433" i="15"/>
  <c r="AH432" i="15"/>
  <c r="AH431" i="15"/>
  <c r="AH430" i="15"/>
  <c r="AH429" i="15"/>
  <c r="AH428" i="15"/>
  <c r="AH427" i="15"/>
  <c r="AH426" i="15"/>
  <c r="AH425" i="15"/>
  <c r="AH424" i="15"/>
  <c r="AH423" i="15"/>
  <c r="AH422" i="15"/>
  <c r="AH421" i="15"/>
  <c r="AH420" i="15"/>
  <c r="AH419" i="15"/>
  <c r="AH418" i="15"/>
  <c r="AH417" i="15"/>
  <c r="AH416" i="15"/>
  <c r="AH415" i="15"/>
  <c r="AH414" i="15"/>
  <c r="AH413" i="15"/>
  <c r="AH412" i="15"/>
  <c r="AH411" i="15"/>
  <c r="AH410" i="15"/>
  <c r="AH409" i="15"/>
  <c r="AH408" i="15"/>
  <c r="AH407" i="15"/>
  <c r="AH406" i="15"/>
  <c r="AH405" i="15"/>
  <c r="AH404" i="15"/>
  <c r="AH403" i="15"/>
  <c r="AH402" i="15"/>
  <c r="AH401" i="15"/>
  <c r="AH400" i="15"/>
  <c r="AH399" i="15"/>
  <c r="AH398" i="15"/>
  <c r="AH397" i="15"/>
  <c r="AH396" i="15"/>
  <c r="AH395" i="15"/>
  <c r="AH394" i="15"/>
  <c r="AH393" i="15"/>
  <c r="AH392" i="15"/>
  <c r="AH391" i="15"/>
  <c r="AH390" i="15"/>
  <c r="AH389" i="15"/>
  <c r="AH388" i="15"/>
  <c r="AH387" i="15"/>
  <c r="AH386" i="15"/>
  <c r="AH385" i="15"/>
  <c r="AH384" i="15"/>
  <c r="AH383" i="15"/>
  <c r="AH382" i="15"/>
  <c r="AH381" i="15"/>
  <c r="AH380" i="15"/>
  <c r="AH379" i="15"/>
  <c r="AH378" i="15"/>
  <c r="AH377" i="15"/>
  <c r="AH376" i="15"/>
  <c r="AH375" i="15"/>
  <c r="AH374" i="15"/>
  <c r="AH373" i="15"/>
  <c r="AH372" i="15"/>
  <c r="AH371" i="15"/>
  <c r="AH370" i="15"/>
  <c r="AH369" i="15"/>
  <c r="AH368" i="15"/>
  <c r="AH367" i="15"/>
  <c r="AH366" i="15"/>
  <c r="AH365" i="15"/>
  <c r="AH364" i="15"/>
  <c r="AH363" i="15"/>
  <c r="AH362" i="15"/>
  <c r="AH361" i="15"/>
  <c r="AH360" i="15"/>
  <c r="AH359" i="15"/>
  <c r="AH358" i="15"/>
  <c r="AH357" i="15"/>
  <c r="AH356" i="15"/>
  <c r="AH355" i="15"/>
  <c r="AH354" i="15"/>
  <c r="AH353" i="15"/>
  <c r="AH352" i="15"/>
  <c r="AH351" i="15"/>
  <c r="AH350" i="15"/>
  <c r="AH349" i="15"/>
  <c r="AH348" i="15"/>
  <c r="AH347" i="15"/>
  <c r="AH346" i="15"/>
  <c r="AH345" i="15"/>
  <c r="AH344" i="15"/>
  <c r="AH343" i="15"/>
  <c r="AH342" i="15"/>
  <c r="AH341" i="15"/>
  <c r="AH340" i="15"/>
  <c r="AH339" i="15"/>
  <c r="AH338" i="15"/>
  <c r="AH337" i="15"/>
  <c r="AH336" i="15"/>
  <c r="AH335" i="15"/>
  <c r="AH334" i="15"/>
  <c r="AH333" i="15"/>
  <c r="AH332" i="15"/>
  <c r="AH331" i="15"/>
  <c r="AH330" i="15"/>
  <c r="AH329" i="15"/>
  <c r="AH328" i="15"/>
  <c r="AH327" i="15"/>
  <c r="AH326" i="15"/>
  <c r="AH325" i="15"/>
  <c r="AH324" i="15"/>
  <c r="AH323" i="15"/>
  <c r="AH322" i="15"/>
  <c r="AH321" i="15"/>
  <c r="AH320" i="15"/>
  <c r="AH319" i="15"/>
  <c r="AH318" i="15"/>
  <c r="AH317" i="15"/>
  <c r="AH316" i="15"/>
  <c r="AH315" i="15"/>
  <c r="AH314" i="15"/>
  <c r="AH313" i="15"/>
  <c r="AH312" i="15"/>
  <c r="AH311" i="15"/>
  <c r="AH310" i="15"/>
  <c r="AH309" i="15"/>
  <c r="AH308" i="15"/>
  <c r="AH307" i="15"/>
  <c r="AH306" i="15"/>
  <c r="AH305" i="15"/>
  <c r="AH304" i="15"/>
  <c r="AH303" i="15"/>
  <c r="AH302" i="15"/>
  <c r="AH301" i="15"/>
  <c r="AH300" i="15"/>
  <c r="AH299" i="15"/>
  <c r="AH298" i="15"/>
  <c r="AH297" i="15"/>
  <c r="AH296" i="15"/>
  <c r="AH295" i="15"/>
  <c r="AH294" i="15"/>
  <c r="AH293" i="15"/>
  <c r="AH292" i="15"/>
  <c r="AH291" i="15"/>
  <c r="AH290" i="15"/>
  <c r="AH289" i="15"/>
  <c r="AH288" i="15"/>
  <c r="AH287" i="15"/>
  <c r="AH286" i="15"/>
  <c r="AH285" i="15"/>
  <c r="AH284" i="15"/>
  <c r="AH283" i="15"/>
  <c r="AH282" i="15"/>
  <c r="AH281" i="15"/>
  <c r="AH280" i="15"/>
  <c r="AH279" i="15"/>
  <c r="AH278" i="15"/>
  <c r="AH277" i="15"/>
  <c r="AH276" i="15"/>
  <c r="AH275" i="15"/>
  <c r="AH274" i="15"/>
  <c r="AH273" i="15"/>
  <c r="AH272" i="15"/>
  <c r="AH271" i="15"/>
  <c r="AH270" i="15"/>
  <c r="AH269" i="15"/>
  <c r="AH268" i="15"/>
  <c r="AH267" i="15"/>
  <c r="AH266" i="15"/>
  <c r="AH265" i="15"/>
  <c r="AH264" i="15"/>
  <c r="AH263" i="15"/>
  <c r="AH262" i="15"/>
  <c r="AH261" i="15"/>
  <c r="AH260" i="15"/>
  <c r="AH259" i="15"/>
  <c r="AH258" i="15"/>
  <c r="AH257" i="15"/>
  <c r="AH256" i="15"/>
  <c r="AH255" i="15"/>
  <c r="AH254" i="15"/>
  <c r="AH253" i="15"/>
  <c r="AH252" i="15"/>
  <c r="AH251" i="15"/>
  <c r="AH250" i="15"/>
  <c r="AH249" i="15"/>
  <c r="AH248" i="15"/>
  <c r="AH247" i="15"/>
  <c r="AH246" i="15"/>
  <c r="AH245" i="15"/>
  <c r="AH244" i="15"/>
  <c r="AH243" i="15"/>
  <c r="AH242" i="15"/>
  <c r="AH241" i="15"/>
  <c r="AH240" i="15"/>
  <c r="AH239" i="15"/>
  <c r="AH238" i="15"/>
  <c r="AH237" i="15"/>
  <c r="AH236" i="15"/>
  <c r="AH235" i="15"/>
  <c r="AH234" i="15"/>
  <c r="AH233" i="15"/>
  <c r="AH232" i="15"/>
  <c r="AH231" i="15"/>
  <c r="AH230" i="15"/>
  <c r="AH229" i="15"/>
  <c r="AH228" i="15"/>
  <c r="AH227" i="15"/>
  <c r="AH226" i="15"/>
  <c r="AH225" i="15"/>
  <c r="AH224" i="15"/>
  <c r="AH223" i="15"/>
  <c r="AH222" i="15"/>
  <c r="AH221" i="15"/>
  <c r="AH220" i="15"/>
  <c r="AH219" i="15"/>
  <c r="AH218" i="15"/>
  <c r="AH217" i="15"/>
  <c r="AH216" i="15"/>
  <c r="AH215" i="15"/>
  <c r="AH214" i="15"/>
  <c r="AH213" i="15"/>
  <c r="AH212" i="15"/>
  <c r="AH211" i="15"/>
  <c r="AH210" i="15"/>
  <c r="AH209" i="15"/>
  <c r="AH208" i="15"/>
  <c r="AH207" i="15"/>
  <c r="AH206" i="15"/>
  <c r="AH205" i="15"/>
  <c r="AH204" i="15"/>
  <c r="AH203" i="15"/>
  <c r="AH202" i="15"/>
  <c r="AH201" i="15"/>
  <c r="AH200" i="15"/>
  <c r="AH199" i="15"/>
  <c r="AH198" i="15"/>
  <c r="AH197" i="15"/>
  <c r="AH196" i="15"/>
  <c r="AH195" i="15"/>
  <c r="AH194" i="15"/>
  <c r="AH193" i="15"/>
  <c r="AH192" i="15"/>
  <c r="AH191" i="15"/>
  <c r="AH190" i="15"/>
  <c r="AH189" i="15"/>
  <c r="AH188" i="15"/>
  <c r="AH187" i="15"/>
  <c r="AH186" i="15"/>
  <c r="AH185" i="15"/>
  <c r="AH184" i="15"/>
  <c r="AH183" i="15"/>
  <c r="AH182" i="15"/>
  <c r="AH181" i="15"/>
  <c r="AH180" i="15"/>
  <c r="AH179" i="15"/>
  <c r="AH178" i="15"/>
  <c r="AH177" i="15"/>
  <c r="AH176" i="15"/>
  <c r="AH175" i="15"/>
  <c r="AH174" i="15"/>
  <c r="AH173" i="15"/>
  <c r="AH172" i="15"/>
  <c r="AH171" i="15"/>
  <c r="AH170" i="15"/>
  <c r="AH169" i="15"/>
  <c r="AH168" i="15"/>
  <c r="AH167" i="15"/>
  <c r="AH166" i="15"/>
  <c r="AH165" i="15"/>
  <c r="AH164" i="15"/>
  <c r="AH163" i="15"/>
  <c r="AH162" i="15"/>
  <c r="AH161" i="15"/>
  <c r="AH160" i="15"/>
  <c r="AH159" i="15"/>
  <c r="AH158" i="15"/>
  <c r="AH157" i="15"/>
  <c r="AH156" i="15"/>
  <c r="AH155" i="15"/>
  <c r="AH154" i="15"/>
  <c r="AH153" i="15"/>
  <c r="AH152" i="15"/>
  <c r="AH151" i="15"/>
  <c r="AH150" i="15"/>
  <c r="AH149" i="15"/>
  <c r="AH148" i="15"/>
  <c r="AH147" i="15"/>
  <c r="AH146" i="15"/>
  <c r="AH145" i="15"/>
  <c r="AH144" i="15"/>
  <c r="AH143" i="15"/>
  <c r="AH142" i="15"/>
  <c r="AH141" i="15"/>
  <c r="AH140" i="15"/>
  <c r="AH139" i="15"/>
  <c r="AH138" i="15"/>
  <c r="AH137" i="15"/>
  <c r="AH136" i="15"/>
  <c r="AH135" i="15"/>
  <c r="AH134" i="15"/>
  <c r="AH133" i="15"/>
  <c r="AH132" i="15"/>
  <c r="AH131" i="15"/>
  <c r="AH130" i="15"/>
  <c r="AH129" i="15"/>
  <c r="AH128" i="15"/>
  <c r="AH127" i="15"/>
  <c r="AH126" i="15"/>
  <c r="AH125" i="15"/>
  <c r="AH124" i="15"/>
  <c r="AH123" i="15"/>
  <c r="AH122" i="15"/>
  <c r="AH121" i="15"/>
  <c r="AH120" i="15"/>
  <c r="AH119" i="15"/>
  <c r="AH118" i="15"/>
  <c r="AH117" i="15"/>
  <c r="AH116" i="15"/>
  <c r="AH115" i="15"/>
  <c r="AH114" i="15"/>
  <c r="AH113" i="15"/>
  <c r="AH112" i="15"/>
  <c r="AH111" i="15"/>
  <c r="AH110" i="15"/>
  <c r="AH109" i="15"/>
  <c r="AH108" i="15"/>
  <c r="AH107" i="15"/>
  <c r="AH106" i="15"/>
  <c r="AH105" i="15"/>
  <c r="AH104" i="15"/>
  <c r="AH103" i="15"/>
  <c r="AH102" i="15"/>
  <c r="AH101" i="15"/>
  <c r="AH100" i="15"/>
  <c r="AH99" i="15"/>
  <c r="AH98" i="15"/>
  <c r="AH97" i="15"/>
  <c r="AH96" i="15"/>
  <c r="AH95" i="15"/>
  <c r="AH94" i="15"/>
  <c r="AH93" i="15"/>
  <c r="AH92" i="15"/>
  <c r="AH91" i="15"/>
  <c r="AH90" i="15"/>
  <c r="AH89" i="15"/>
  <c r="AH88" i="15"/>
  <c r="AH87" i="15"/>
  <c r="AH86" i="15"/>
  <c r="AH85" i="15"/>
  <c r="AH84" i="15"/>
  <c r="AH83" i="15"/>
  <c r="AH82" i="15"/>
  <c r="AH81" i="15"/>
  <c r="AH80" i="15"/>
  <c r="AH79" i="15"/>
  <c r="AH78" i="15"/>
  <c r="AH77" i="15"/>
  <c r="AH76" i="15"/>
  <c r="AH75" i="15"/>
  <c r="AH74" i="15"/>
  <c r="AH73" i="15"/>
  <c r="AH72" i="15"/>
  <c r="AH71" i="15"/>
  <c r="AH70" i="15"/>
  <c r="AH69" i="15"/>
  <c r="AH68" i="15"/>
  <c r="AH67" i="15"/>
  <c r="AH66" i="15"/>
  <c r="AH65" i="15"/>
  <c r="AH64" i="15"/>
  <c r="AH63" i="15"/>
  <c r="AH62" i="15"/>
  <c r="AH61" i="15"/>
  <c r="AH60" i="15"/>
  <c r="AH59" i="15"/>
  <c r="AH58" i="15"/>
  <c r="AH57" i="15"/>
  <c r="AH56" i="15"/>
  <c r="AH55" i="15"/>
  <c r="AH54" i="15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5" i="15"/>
  <c r="AH24" i="15"/>
  <c r="AH23" i="15"/>
  <c r="AH22" i="15"/>
  <c r="AH21" i="15"/>
  <c r="AH20" i="15"/>
  <c r="AH19" i="15"/>
  <c r="AH18" i="15"/>
  <c r="AH17" i="15"/>
  <c r="AH16" i="15"/>
  <c r="AH15" i="15"/>
  <c r="AH14" i="15"/>
  <c r="AH13" i="15"/>
  <c r="AH12" i="15"/>
  <c r="AH11" i="15"/>
  <c r="AH10" i="15"/>
  <c r="AH9" i="15"/>
  <c r="AH8" i="15"/>
  <c r="C4" i="15"/>
  <c r="C2" i="15" s="1"/>
  <c r="B4" i="1"/>
  <c r="AH997" i="1"/>
  <c r="AH998" i="1"/>
  <c r="AH999" i="1"/>
  <c r="AH1000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D4" i="17" l="1"/>
  <c r="E4" i="17" s="1"/>
  <c r="F4" i="17" s="1"/>
  <c r="D4" i="20"/>
  <c r="E4" i="20" s="1"/>
  <c r="E2" i="20" s="1"/>
  <c r="D4" i="25"/>
  <c r="E4" i="25" s="1"/>
  <c r="E2" i="25" s="1"/>
  <c r="D4" i="22"/>
  <c r="E4" i="22" s="1"/>
  <c r="E2" i="22" s="1"/>
  <c r="D4" i="16"/>
  <c r="E4" i="16" s="1"/>
  <c r="E2" i="16" s="1"/>
  <c r="C4" i="24"/>
  <c r="C2" i="23"/>
  <c r="D4" i="23"/>
  <c r="C4" i="21"/>
  <c r="D4" i="19"/>
  <c r="C2" i="18"/>
  <c r="D4" i="18"/>
  <c r="E2" i="17"/>
  <c r="D4" i="15"/>
  <c r="C4" i="1"/>
  <c r="B2" i="1"/>
  <c r="D2" i="20" l="1"/>
  <c r="D2" i="17"/>
  <c r="F4" i="22"/>
  <c r="F4" i="20"/>
  <c r="F2" i="20" s="1"/>
  <c r="F4" i="25"/>
  <c r="G4" i="25" s="1"/>
  <c r="F4" i="16"/>
  <c r="G4" i="16" s="1"/>
  <c r="D2" i="22"/>
  <c r="D2" i="16"/>
  <c r="D2" i="25"/>
  <c r="C2" i="24"/>
  <c r="D4" i="24"/>
  <c r="E4" i="23"/>
  <c r="D2" i="23"/>
  <c r="G4" i="22"/>
  <c r="F2" i="22"/>
  <c r="C2" i="21"/>
  <c r="D4" i="21"/>
  <c r="D2" i="19"/>
  <c r="E4" i="19"/>
  <c r="E4" i="18"/>
  <c r="D2" i="18"/>
  <c r="G4" i="17"/>
  <c r="F2" i="17"/>
  <c r="E4" i="15"/>
  <c r="D2" i="15"/>
  <c r="D4" i="1"/>
  <c r="C2" i="1"/>
  <c r="F2" i="25" l="1"/>
  <c r="F2" i="16"/>
  <c r="G4" i="20"/>
  <c r="H4" i="20" s="1"/>
  <c r="H4" i="25"/>
  <c r="G2" i="25"/>
  <c r="E4" i="24"/>
  <c r="D2" i="24"/>
  <c r="E2" i="23"/>
  <c r="F4" i="23"/>
  <c r="H4" i="22"/>
  <c r="G2" i="22"/>
  <c r="E4" i="21"/>
  <c r="D2" i="21"/>
  <c r="G2" i="20"/>
  <c r="F4" i="19"/>
  <c r="E2" i="19"/>
  <c r="E2" i="18"/>
  <c r="F4" i="18"/>
  <c r="H4" i="17"/>
  <c r="G2" i="17"/>
  <c r="H4" i="16"/>
  <c r="G2" i="16"/>
  <c r="F4" i="15"/>
  <c r="E2" i="15"/>
  <c r="E4" i="1"/>
  <c r="D2" i="1"/>
  <c r="H2" i="25" l="1"/>
  <c r="I4" i="25"/>
  <c r="F4" i="24"/>
  <c r="E2" i="24"/>
  <c r="G4" i="23"/>
  <c r="F2" i="23"/>
  <c r="H2" i="22"/>
  <c r="I4" i="22"/>
  <c r="F4" i="21"/>
  <c r="E2" i="21"/>
  <c r="H2" i="20"/>
  <c r="I4" i="20"/>
  <c r="G4" i="19"/>
  <c r="F2" i="19"/>
  <c r="G4" i="18"/>
  <c r="F2" i="18"/>
  <c r="H2" i="17"/>
  <c r="I4" i="17"/>
  <c r="H2" i="16"/>
  <c r="I4" i="16"/>
  <c r="G4" i="15"/>
  <c r="F2" i="15"/>
  <c r="F4" i="1"/>
  <c r="E2" i="1"/>
  <c r="I2" i="25" l="1"/>
  <c r="J4" i="25"/>
  <c r="G4" i="24"/>
  <c r="F2" i="24"/>
  <c r="H4" i="23"/>
  <c r="G2" i="23"/>
  <c r="I2" i="22"/>
  <c r="J4" i="22"/>
  <c r="G4" i="21"/>
  <c r="F2" i="21"/>
  <c r="I2" i="20"/>
  <c r="J4" i="20"/>
  <c r="H4" i="19"/>
  <c r="G2" i="19"/>
  <c r="H4" i="18"/>
  <c r="G2" i="18"/>
  <c r="I2" i="17"/>
  <c r="J4" i="17"/>
  <c r="I2" i="16"/>
  <c r="J4" i="16"/>
  <c r="H4" i="15"/>
  <c r="G2" i="15"/>
  <c r="G4" i="1"/>
  <c r="F2" i="1"/>
  <c r="K4" i="25" l="1"/>
  <c r="J2" i="25"/>
  <c r="H4" i="24"/>
  <c r="G2" i="24"/>
  <c r="H2" i="23"/>
  <c r="I4" i="23"/>
  <c r="K4" i="22"/>
  <c r="J2" i="22"/>
  <c r="H4" i="21"/>
  <c r="G2" i="21"/>
  <c r="K4" i="20"/>
  <c r="J2" i="20"/>
  <c r="I4" i="19"/>
  <c r="H2" i="19"/>
  <c r="H2" i="18"/>
  <c r="I4" i="18"/>
  <c r="K4" i="17"/>
  <c r="J2" i="17"/>
  <c r="K4" i="16"/>
  <c r="J2" i="16"/>
  <c r="H2" i="15"/>
  <c r="I4" i="15"/>
  <c r="H4" i="1"/>
  <c r="G2" i="1"/>
  <c r="K2" i="25" l="1"/>
  <c r="L4" i="25"/>
  <c r="H2" i="24"/>
  <c r="I4" i="24"/>
  <c r="I2" i="23"/>
  <c r="J4" i="23"/>
  <c r="L4" i="22"/>
  <c r="K2" i="22"/>
  <c r="H2" i="21"/>
  <c r="I4" i="21"/>
  <c r="L4" i="20"/>
  <c r="K2" i="20"/>
  <c r="I2" i="19"/>
  <c r="J4" i="19"/>
  <c r="I2" i="18"/>
  <c r="J4" i="18"/>
  <c r="L4" i="17"/>
  <c r="K2" i="17"/>
  <c r="K2" i="16"/>
  <c r="L4" i="16"/>
  <c r="I2" i="15"/>
  <c r="J4" i="15"/>
  <c r="I4" i="1"/>
  <c r="H2" i="1"/>
  <c r="M4" i="25" l="1"/>
  <c r="L2" i="25"/>
  <c r="I2" i="24"/>
  <c r="J4" i="24"/>
  <c r="K4" i="23"/>
  <c r="J2" i="23"/>
  <c r="M4" i="22"/>
  <c r="L2" i="22"/>
  <c r="I2" i="21"/>
  <c r="J4" i="21"/>
  <c r="M4" i="20"/>
  <c r="L2" i="20"/>
  <c r="J2" i="19"/>
  <c r="K4" i="19"/>
  <c r="K4" i="18"/>
  <c r="J2" i="18"/>
  <c r="M4" i="17"/>
  <c r="L2" i="17"/>
  <c r="M4" i="16"/>
  <c r="L2" i="16"/>
  <c r="K4" i="15"/>
  <c r="J2" i="15"/>
  <c r="J4" i="1"/>
  <c r="I2" i="1"/>
  <c r="N4" i="25" l="1"/>
  <c r="M2" i="25"/>
  <c r="K4" i="24"/>
  <c r="J2" i="24"/>
  <c r="K2" i="23"/>
  <c r="L4" i="23"/>
  <c r="N4" i="22"/>
  <c r="M2" i="22"/>
  <c r="K4" i="21"/>
  <c r="J2" i="21"/>
  <c r="N4" i="20"/>
  <c r="M2" i="20"/>
  <c r="L4" i="19"/>
  <c r="K2" i="19"/>
  <c r="K2" i="18"/>
  <c r="L4" i="18"/>
  <c r="N4" i="17"/>
  <c r="M2" i="17"/>
  <c r="N4" i="16"/>
  <c r="M2" i="16"/>
  <c r="L4" i="15"/>
  <c r="K2" i="15"/>
  <c r="K4" i="1"/>
  <c r="J2" i="1"/>
  <c r="N2" i="25" l="1"/>
  <c r="O4" i="25"/>
  <c r="K2" i="24"/>
  <c r="L4" i="24"/>
  <c r="M4" i="23"/>
  <c r="L2" i="23"/>
  <c r="N2" i="22"/>
  <c r="O4" i="22"/>
  <c r="K2" i="21"/>
  <c r="L4" i="21"/>
  <c r="N2" i="20"/>
  <c r="O4" i="20"/>
  <c r="M4" i="19"/>
  <c r="L2" i="19"/>
  <c r="M4" i="18"/>
  <c r="L2" i="18"/>
  <c r="N2" i="17"/>
  <c r="O4" i="17"/>
  <c r="N2" i="16"/>
  <c r="O4" i="16"/>
  <c r="M4" i="15"/>
  <c r="L2" i="15"/>
  <c r="L4" i="1"/>
  <c r="K2" i="1"/>
  <c r="O2" i="25" l="1"/>
  <c r="P4" i="25"/>
  <c r="M4" i="24"/>
  <c r="L2" i="24"/>
  <c r="N4" i="23"/>
  <c r="M2" i="23"/>
  <c r="O2" i="22"/>
  <c r="P4" i="22"/>
  <c r="M4" i="21"/>
  <c r="L2" i="21"/>
  <c r="O2" i="20"/>
  <c r="P4" i="20"/>
  <c r="N4" i="19"/>
  <c r="M2" i="19"/>
  <c r="N4" i="18"/>
  <c r="M2" i="18"/>
  <c r="O2" i="17"/>
  <c r="P4" i="17"/>
  <c r="O2" i="16"/>
  <c r="P4" i="16"/>
  <c r="N4" i="15"/>
  <c r="M2" i="15"/>
  <c r="M4" i="1"/>
  <c r="L2" i="1"/>
  <c r="Q4" i="25" l="1"/>
  <c r="P2" i="25"/>
  <c r="N4" i="24"/>
  <c r="M2" i="24"/>
  <c r="N2" i="23"/>
  <c r="O4" i="23"/>
  <c r="Q4" i="22"/>
  <c r="P2" i="22"/>
  <c r="N4" i="21"/>
  <c r="M2" i="21"/>
  <c r="Q4" i="20"/>
  <c r="P2" i="20"/>
  <c r="N2" i="19"/>
  <c r="O4" i="19"/>
  <c r="N2" i="18"/>
  <c r="O4" i="18"/>
  <c r="Q4" i="17"/>
  <c r="P2" i="17"/>
  <c r="Q4" i="16"/>
  <c r="P2" i="16"/>
  <c r="N2" i="15"/>
  <c r="O4" i="15"/>
  <c r="N4" i="1"/>
  <c r="M2" i="1"/>
  <c r="R4" i="25" l="1"/>
  <c r="Q2" i="25"/>
  <c r="N2" i="24"/>
  <c r="O4" i="24"/>
  <c r="O2" i="23"/>
  <c r="P4" i="23"/>
  <c r="Q2" i="22"/>
  <c r="R4" i="22"/>
  <c r="N2" i="21"/>
  <c r="O4" i="21"/>
  <c r="Q2" i="20"/>
  <c r="R4" i="20"/>
  <c r="O2" i="19"/>
  <c r="P4" i="19"/>
  <c r="O2" i="18"/>
  <c r="P4" i="18"/>
  <c r="R4" i="17"/>
  <c r="Q2" i="17"/>
  <c r="Q2" i="16"/>
  <c r="R4" i="16"/>
  <c r="O2" i="15"/>
  <c r="P4" i="15"/>
  <c r="O4" i="1"/>
  <c r="N2" i="1"/>
  <c r="S4" i="25" l="1"/>
  <c r="R2" i="25"/>
  <c r="O2" i="24"/>
  <c r="P4" i="24"/>
  <c r="Q4" i="23"/>
  <c r="P2" i="23"/>
  <c r="S4" i="22"/>
  <c r="R2" i="22"/>
  <c r="O2" i="21"/>
  <c r="P4" i="21"/>
  <c r="S4" i="20"/>
  <c r="R2" i="20"/>
  <c r="P2" i="19"/>
  <c r="Q4" i="19"/>
  <c r="Q4" i="18"/>
  <c r="P2" i="18"/>
  <c r="S4" i="17"/>
  <c r="R2" i="17"/>
  <c r="S4" i="16"/>
  <c r="R2" i="16"/>
  <c r="Q4" i="15"/>
  <c r="P2" i="15"/>
  <c r="P4" i="1"/>
  <c r="O2" i="1"/>
  <c r="T4" i="25" l="1"/>
  <c r="S2" i="25"/>
  <c r="Q4" i="24"/>
  <c r="P2" i="24"/>
  <c r="R4" i="23"/>
  <c r="Q2" i="23"/>
  <c r="T4" i="22"/>
  <c r="S2" i="22"/>
  <c r="Q4" i="21"/>
  <c r="P2" i="21"/>
  <c r="T4" i="20"/>
  <c r="S2" i="20"/>
  <c r="R4" i="19"/>
  <c r="Q2" i="19"/>
  <c r="R4" i="18"/>
  <c r="Q2" i="18"/>
  <c r="T4" i="17"/>
  <c r="S2" i="17"/>
  <c r="T4" i="16"/>
  <c r="S2" i="16"/>
  <c r="R4" i="15"/>
  <c r="Q2" i="15"/>
  <c r="Q4" i="1"/>
  <c r="P2" i="1"/>
  <c r="T2" i="25" l="1"/>
  <c r="U4" i="25"/>
  <c r="Q2" i="24"/>
  <c r="R4" i="24"/>
  <c r="S4" i="23"/>
  <c r="R2" i="23"/>
  <c r="T2" i="22"/>
  <c r="U4" i="22"/>
  <c r="R4" i="21"/>
  <c r="Q2" i="21"/>
  <c r="T2" i="20"/>
  <c r="U4" i="20"/>
  <c r="S4" i="19"/>
  <c r="R2" i="19"/>
  <c r="S4" i="18"/>
  <c r="R2" i="18"/>
  <c r="T2" i="17"/>
  <c r="U4" i="17"/>
  <c r="T2" i="16"/>
  <c r="U4" i="16"/>
  <c r="S4" i="15"/>
  <c r="R2" i="15"/>
  <c r="R4" i="1"/>
  <c r="Q2" i="1"/>
  <c r="U2" i="25" l="1"/>
  <c r="V4" i="25"/>
  <c r="S4" i="24"/>
  <c r="R2" i="24"/>
  <c r="T4" i="23"/>
  <c r="S2" i="23"/>
  <c r="U2" i="22"/>
  <c r="V4" i="22"/>
  <c r="S4" i="21"/>
  <c r="R2" i="21"/>
  <c r="U2" i="20"/>
  <c r="V4" i="20"/>
  <c r="T4" i="19"/>
  <c r="S2" i="19"/>
  <c r="T4" i="18"/>
  <c r="S2" i="18"/>
  <c r="U2" i="17"/>
  <c r="V4" i="17"/>
  <c r="U2" i="16"/>
  <c r="V4" i="16"/>
  <c r="T4" i="15"/>
  <c r="S2" i="15"/>
  <c r="S4" i="1"/>
  <c r="R2" i="1"/>
  <c r="W4" i="25" l="1"/>
  <c r="V2" i="25"/>
  <c r="T4" i="24"/>
  <c r="S2" i="24"/>
  <c r="T2" i="23"/>
  <c r="U4" i="23"/>
  <c r="W4" i="22"/>
  <c r="V2" i="22"/>
  <c r="T4" i="21"/>
  <c r="S2" i="21"/>
  <c r="W4" i="20"/>
  <c r="V2" i="20"/>
  <c r="U4" i="19"/>
  <c r="T2" i="19"/>
  <c r="T2" i="18"/>
  <c r="U4" i="18"/>
  <c r="W4" i="17"/>
  <c r="V2" i="17"/>
  <c r="W4" i="16"/>
  <c r="V2" i="16"/>
  <c r="T2" i="15"/>
  <c r="U4" i="15"/>
  <c r="T4" i="1"/>
  <c r="S2" i="1"/>
  <c r="X4" i="25" l="1"/>
  <c r="W2" i="25"/>
  <c r="T2" i="24"/>
  <c r="U4" i="24"/>
  <c r="U2" i="23"/>
  <c r="V4" i="23"/>
  <c r="W2" i="22"/>
  <c r="X4" i="22"/>
  <c r="T2" i="21"/>
  <c r="U4" i="21"/>
  <c r="X4" i="20"/>
  <c r="W2" i="20"/>
  <c r="U2" i="19"/>
  <c r="V4" i="19"/>
  <c r="U2" i="18"/>
  <c r="V4" i="18"/>
  <c r="X4" i="17"/>
  <c r="W2" i="17"/>
  <c r="X4" i="16"/>
  <c r="W2" i="16"/>
  <c r="U2" i="15"/>
  <c r="V4" i="15"/>
  <c r="U4" i="1"/>
  <c r="T2" i="1"/>
  <c r="Y4" i="25" l="1"/>
  <c r="X2" i="25"/>
  <c r="U2" i="24"/>
  <c r="V4" i="24"/>
  <c r="W4" i="23"/>
  <c r="V2" i="23"/>
  <c r="Y4" i="22"/>
  <c r="X2" i="22"/>
  <c r="U2" i="21"/>
  <c r="V4" i="21"/>
  <c r="Y4" i="20"/>
  <c r="X2" i="20"/>
  <c r="V2" i="19"/>
  <c r="W4" i="19"/>
  <c r="W4" i="18"/>
  <c r="V2" i="18"/>
  <c r="Y4" i="17"/>
  <c r="X2" i="17"/>
  <c r="Y4" i="16"/>
  <c r="X2" i="16"/>
  <c r="W4" i="15"/>
  <c r="V2" i="15"/>
  <c r="V4" i="1"/>
  <c r="U2" i="1"/>
  <c r="Z4" i="25" l="1"/>
  <c r="Y2" i="25"/>
  <c r="W4" i="24"/>
  <c r="V2" i="24"/>
  <c r="X4" i="23"/>
  <c r="W2" i="23"/>
  <c r="Z4" i="22"/>
  <c r="Y2" i="22"/>
  <c r="W4" i="21"/>
  <c r="V2" i="21"/>
  <c r="Z4" i="20"/>
  <c r="Y2" i="20"/>
  <c r="X4" i="19"/>
  <c r="W2" i="19"/>
  <c r="X4" i="18"/>
  <c r="W2" i="18"/>
  <c r="Z4" i="17"/>
  <c r="Y2" i="17"/>
  <c r="Z4" i="16"/>
  <c r="Y2" i="16"/>
  <c r="X4" i="15"/>
  <c r="W2" i="15"/>
  <c r="W4" i="1"/>
  <c r="V2" i="1"/>
  <c r="Z2" i="25" l="1"/>
  <c r="AA4" i="25"/>
  <c r="X4" i="24"/>
  <c r="W2" i="24"/>
  <c r="Y4" i="23"/>
  <c r="X2" i="23"/>
  <c r="Z2" i="22"/>
  <c r="AA4" i="22"/>
  <c r="X4" i="21"/>
  <c r="W2" i="21"/>
  <c r="Z2" i="20"/>
  <c r="AA4" i="20"/>
  <c r="Y4" i="19"/>
  <c r="X2" i="19"/>
  <c r="Y4" i="18"/>
  <c r="X2" i="18"/>
  <c r="Z2" i="17"/>
  <c r="AA4" i="17"/>
  <c r="Z2" i="16"/>
  <c r="AA4" i="16"/>
  <c r="Y4" i="15"/>
  <c r="X2" i="15"/>
  <c r="X4" i="1"/>
  <c r="W2" i="1"/>
  <c r="AA2" i="25" l="1"/>
  <c r="AB4" i="25"/>
  <c r="Y4" i="24"/>
  <c r="X2" i="24"/>
  <c r="Z4" i="23"/>
  <c r="Y2" i="23"/>
  <c r="AA2" i="22"/>
  <c r="AB4" i="22"/>
  <c r="Y4" i="21"/>
  <c r="X2" i="21"/>
  <c r="AA2" i="20"/>
  <c r="AB4" i="20"/>
  <c r="Z4" i="19"/>
  <c r="Y2" i="19"/>
  <c r="Z4" i="18"/>
  <c r="Y2" i="18"/>
  <c r="AA2" i="17"/>
  <c r="AB4" i="17"/>
  <c r="AA2" i="16"/>
  <c r="AB4" i="16"/>
  <c r="Z4" i="15"/>
  <c r="Y2" i="15"/>
  <c r="Y4" i="1"/>
  <c r="X2" i="1"/>
  <c r="AC4" i="25" l="1"/>
  <c r="AB2" i="25"/>
  <c r="Z4" i="24"/>
  <c r="Y2" i="24"/>
  <c r="Z2" i="23"/>
  <c r="AA4" i="23"/>
  <c r="AC4" i="22"/>
  <c r="AB2" i="22"/>
  <c r="Z4" i="21"/>
  <c r="Y2" i="21"/>
  <c r="AC4" i="20"/>
  <c r="AB2" i="20"/>
  <c r="Z2" i="19"/>
  <c r="AA4" i="19"/>
  <c r="Z2" i="18"/>
  <c r="AA4" i="18"/>
  <c r="AC4" i="17"/>
  <c r="AB2" i="17"/>
  <c r="AC4" i="16"/>
  <c r="AB2" i="16"/>
  <c r="Z2" i="15"/>
  <c r="AA4" i="15"/>
  <c r="Z4" i="1"/>
  <c r="Y2" i="1"/>
  <c r="AD4" i="25" l="1"/>
  <c r="AD2" i="25" s="1"/>
  <c r="AC2" i="25"/>
  <c r="Z2" i="24"/>
  <c r="AA4" i="24"/>
  <c r="AA2" i="23"/>
  <c r="AB4" i="23"/>
  <c r="AF4" i="22"/>
  <c r="AF2" i="22" s="1"/>
  <c r="AD4" i="22"/>
  <c r="AD2" i="22" s="1"/>
  <c r="AC2" i="22"/>
  <c r="Z2" i="21"/>
  <c r="AA4" i="21"/>
  <c r="AC2" i="20"/>
  <c r="AD4" i="20"/>
  <c r="AD2" i="20" s="1"/>
  <c r="AA2" i="19"/>
  <c r="AB4" i="19"/>
  <c r="AA2" i="18"/>
  <c r="AB4" i="18"/>
  <c r="AD4" i="17"/>
  <c r="AD2" i="17" s="1"/>
  <c r="AC2" i="17"/>
  <c r="AD4" i="16"/>
  <c r="AD2" i="16" s="1"/>
  <c r="AC2" i="16"/>
  <c r="AA2" i="15"/>
  <c r="AB4" i="15"/>
  <c r="AA4" i="1"/>
  <c r="Z2" i="1"/>
  <c r="AE4" i="25" l="1"/>
  <c r="AE4" i="22"/>
  <c r="AE2" i="22" s="1"/>
  <c r="AE4" i="20"/>
  <c r="AE4" i="17"/>
  <c r="AE2" i="17" s="1"/>
  <c r="AF4" i="17"/>
  <c r="AF2" i="17" s="1"/>
  <c r="AH7" i="17" s="1"/>
  <c r="AE4" i="16"/>
  <c r="AA2" i="24"/>
  <c r="AB4" i="24"/>
  <c r="AC4" i="23"/>
  <c r="AB2" i="23"/>
  <c r="AH5" i="22"/>
  <c r="AH6" i="22"/>
  <c r="AH7" i="22"/>
  <c r="AA2" i="21"/>
  <c r="AB4" i="21"/>
  <c r="AB2" i="19"/>
  <c r="AC4" i="19"/>
  <c r="AC4" i="18"/>
  <c r="AB2" i="18"/>
  <c r="AC4" i="15"/>
  <c r="AB2" i="15"/>
  <c r="AB4" i="1"/>
  <c r="AA2" i="1"/>
  <c r="AH6" i="17" l="1"/>
  <c r="AH5" i="17"/>
  <c r="AE2" i="25"/>
  <c r="AF4" i="25"/>
  <c r="AF2" i="25" s="1"/>
  <c r="AE2" i="20"/>
  <c r="AF4" i="20"/>
  <c r="AF2" i="20" s="1"/>
  <c r="AE2" i="16"/>
  <c r="AF4" i="16"/>
  <c r="AF2" i="16" s="1"/>
  <c r="AC4" i="24"/>
  <c r="AB2" i="24"/>
  <c r="AC2" i="23"/>
  <c r="AD4" i="23"/>
  <c r="AD2" i="23" s="1"/>
  <c r="AC4" i="21"/>
  <c r="AB2" i="21"/>
  <c r="AF4" i="19"/>
  <c r="AF2" i="19" s="1"/>
  <c r="AD4" i="19"/>
  <c r="AD2" i="19" s="1"/>
  <c r="AC2" i="19"/>
  <c r="AC2" i="18"/>
  <c r="AD4" i="18"/>
  <c r="AD2" i="18" s="1"/>
  <c r="AD4" i="15"/>
  <c r="AD2" i="15" s="1"/>
  <c r="AC2" i="15"/>
  <c r="AC4" i="1"/>
  <c r="AB2" i="1"/>
  <c r="AE4" i="19" l="1"/>
  <c r="AE2" i="19" s="1"/>
  <c r="AH5" i="19" s="1"/>
  <c r="AH6" i="25"/>
  <c r="AH5" i="25"/>
  <c r="AH7" i="25"/>
  <c r="AE4" i="23"/>
  <c r="AH6" i="20"/>
  <c r="AH5" i="20"/>
  <c r="AH7" i="20"/>
  <c r="AE4" i="18"/>
  <c r="AH6" i="16"/>
  <c r="AH5" i="16"/>
  <c r="AH7" i="16"/>
  <c r="AF4" i="24"/>
  <c r="AF2" i="24" s="1"/>
  <c r="AD4" i="24"/>
  <c r="AD2" i="24" s="1"/>
  <c r="AC2" i="24"/>
  <c r="AC2" i="21"/>
  <c r="AD4" i="21"/>
  <c r="AD2" i="21" s="1"/>
  <c r="AH7" i="19"/>
  <c r="AH6" i="19"/>
  <c r="AE4" i="15"/>
  <c r="AC2" i="1"/>
  <c r="AD4" i="1"/>
  <c r="AE4" i="21" l="1"/>
  <c r="AE2" i="21" s="1"/>
  <c r="AE4" i="24"/>
  <c r="AE2" i="24" s="1"/>
  <c r="AH6" i="24" s="1"/>
  <c r="AE2" i="23"/>
  <c r="AF4" i="23"/>
  <c r="AF2" i="23" s="1"/>
  <c r="AE2" i="18"/>
  <c r="AF4" i="18"/>
  <c r="AF2" i="18" s="1"/>
  <c r="AE2" i="15"/>
  <c r="AF4" i="15"/>
  <c r="AF2" i="15" s="1"/>
  <c r="AE4" i="1"/>
  <c r="AD2" i="1"/>
  <c r="AF4" i="21" l="1"/>
  <c r="AF2" i="21" s="1"/>
  <c r="AH7" i="21" s="1"/>
  <c r="AH7" i="24"/>
  <c r="AH5" i="24"/>
  <c r="AH6" i="23"/>
  <c r="AH7" i="23"/>
  <c r="AH5" i="23"/>
  <c r="AH5" i="21"/>
  <c r="AH5" i="18"/>
  <c r="AH7" i="18"/>
  <c r="AH6" i="18"/>
  <c r="AH5" i="15"/>
  <c r="AH7" i="15"/>
  <c r="AH6" i="15"/>
  <c r="AF4" i="1"/>
  <c r="AE2" i="1"/>
  <c r="AH6" i="21" l="1"/>
  <c r="AF2" i="1"/>
  <c r="AH8" i="1" s="1"/>
  <c r="AH7" i="1" l="1"/>
  <c r="AH5" i="1"/>
  <c r="AH6" i="1"/>
</calcChain>
</file>

<file path=xl/sharedStrings.xml><?xml version="1.0" encoding="utf-8"?>
<sst xmlns="http://schemas.openxmlformats.org/spreadsheetml/2006/main" count="33" uniqueCount="22">
  <si>
    <t>Godina</t>
  </si>
  <si>
    <t>Prisustvo</t>
  </si>
  <si>
    <t>Januar</t>
  </si>
  <si>
    <t>Prisutan/a</t>
  </si>
  <si>
    <t>Odsutan/a</t>
  </si>
  <si>
    <t>Odmor</t>
  </si>
  <si>
    <t>Bolovanje</t>
  </si>
  <si>
    <t>X</t>
  </si>
  <si>
    <t>O</t>
  </si>
  <si>
    <t>B</t>
  </si>
  <si>
    <t>P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</si>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</sst>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i/>
      <sz val="48"/>
      <color theme="0"/>
      <name val="Calibri"/>
      <family val="2"/>
      <scheme val="minor"/>
    </font>
    <font>
      <sz val="2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centerContinuous" vertical="center"/>
    </xf>
    <xf numFmtId="0" fontId="2" fillId="2" borderId="0" xfId="0" applyFont="1" applyFill="1" applyAlignment="1">
      <alignment horizontal="centerContinuous" vertical="center"/>
    </xf>
    <xf numFmtId="0" fontId="1" fillId="3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1" fillId="0" borderId="1" xfId="0" applyNumberFormat="1" applyFont="1" applyFill="1" applyBorder="1" applyAlignment="1">
      <alignment horizontal="center" vertical="center"/>
    </xf>
    <xf numFmtId="0" fontId="4" fillId="4" borderId="0" xfId="0" applyFont="1" applyFill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107"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</dxfs>
  <tableStyles count="0" defaultTableStyle="TableStyleMedium2" defaultPivotStyle="PivotStyleLight16"/>
  <colors>
    <mruColors>
      <color rgb="FFFF3F3F"/>
      <color rgb="FFFF93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D354-D241-4B14-9434-8A812F3453F7}">
  <dimension ref="A1:B6"/>
  <sheetViews>
    <sheetView tabSelected="1" workbookViewId="0">
      <selection activeCell="B1" sqref="B1"/>
    </sheetView>
  </sheetViews>
  <sheetFormatPr defaultColWidth="0" defaultRowHeight="15" zeroHeight="1" x14ac:dyDescent="0.25"/>
  <cols>
    <col min="1" max="1" width="24.85546875" bestFit="1" customWidth="1"/>
    <col min="2" max="2" width="24.5703125" customWidth="1"/>
    <col min="3" max="16383" width="9.140625" hidden="1"/>
    <col min="16384" max="16384" width="9.140625" hidden="1" customWidth="1"/>
  </cols>
  <sheetData>
    <row r="1" spans="1:2" ht="36" x14ac:dyDescent="0.55000000000000004">
      <c r="A1" s="15" t="s">
        <v>0</v>
      </c>
      <c r="B1" s="16">
        <v>2024</v>
      </c>
    </row>
    <row r="2" spans="1:2" ht="9.75" customHeight="1" x14ac:dyDescent="0.55000000000000004">
      <c r="A2" s="11"/>
      <c r="B2" s="11"/>
    </row>
    <row r="3" spans="1:2" ht="36" x14ac:dyDescent="0.55000000000000004">
      <c r="A3" s="15" t="s">
        <v>3</v>
      </c>
      <c r="B3" s="16" t="s">
        <v>10</v>
      </c>
    </row>
    <row r="4" spans="1:2" ht="36" x14ac:dyDescent="0.55000000000000004">
      <c r="A4" s="15" t="s">
        <v>4</v>
      </c>
      <c r="B4" s="16" t="s">
        <v>7</v>
      </c>
    </row>
    <row r="5" spans="1:2" ht="36" x14ac:dyDescent="0.55000000000000004">
      <c r="A5" s="15" t="s">
        <v>5</v>
      </c>
      <c r="B5" s="16" t="s">
        <v>8</v>
      </c>
    </row>
    <row r="6" spans="1:2" ht="36" x14ac:dyDescent="0.55000000000000004">
      <c r="A6" s="15" t="s">
        <v>6</v>
      </c>
      <c r="B6" s="16" t="s">
        <v>9</v>
      </c>
    </row>
  </sheetData>
  <sheetProtection algorithmName="SHA-512" hashValue="UZybhKQvJGcHLI3+C61n7/n34BygN5jeJ3fqR+NZ5KRIeNhytKOYp9UtEbOKOPcXAULpL4lGPu6Ar9t+VO3ADQ==" saltValue="2euDHuc6H4ZcctBUQNHgBg==" spinCount="100000" sheet="1" objects="1" scenarios="1" select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30DBA-DEB4-4F2D-8872-ABB231CDFE99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Ned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Pon</v>
      </c>
      <c r="D2" s="2" t="str">
        <f t="shared" si="0"/>
        <v>Uto</v>
      </c>
      <c r="E2" s="2" t="str">
        <f t="shared" si="0"/>
        <v>Sre</v>
      </c>
      <c r="F2" s="2" t="str">
        <f t="shared" si="0"/>
        <v>Čet</v>
      </c>
      <c r="G2" s="2" t="str">
        <f t="shared" si="0"/>
        <v>Pet</v>
      </c>
      <c r="H2" s="2" t="str">
        <f t="shared" si="0"/>
        <v>Sub</v>
      </c>
      <c r="I2" s="2" t="str">
        <f t="shared" si="0"/>
        <v>Ned</v>
      </c>
      <c r="J2" s="2" t="str">
        <f t="shared" si="0"/>
        <v>Pon</v>
      </c>
      <c r="K2" s="2" t="str">
        <f t="shared" si="0"/>
        <v>Uto</v>
      </c>
      <c r="L2" s="2" t="str">
        <f t="shared" si="0"/>
        <v>Sre</v>
      </c>
      <c r="M2" s="2" t="str">
        <f t="shared" si="0"/>
        <v>Čet</v>
      </c>
      <c r="N2" s="2" t="str">
        <f t="shared" si="0"/>
        <v>Pet</v>
      </c>
      <c r="O2" s="2" t="str">
        <f t="shared" si="0"/>
        <v>Sub</v>
      </c>
      <c r="P2" s="2" t="str">
        <f t="shared" si="0"/>
        <v>Ned</v>
      </c>
      <c r="Q2" s="2" t="str">
        <f t="shared" si="0"/>
        <v>Pon</v>
      </c>
      <c r="R2" s="2" t="str">
        <f t="shared" si="0"/>
        <v>Uto</v>
      </c>
      <c r="S2" s="2" t="str">
        <f t="shared" si="0"/>
        <v>Sre</v>
      </c>
      <c r="T2" s="2" t="str">
        <f t="shared" si="0"/>
        <v>Čet</v>
      </c>
      <c r="U2" s="2" t="str">
        <f t="shared" si="0"/>
        <v>Pet</v>
      </c>
      <c r="V2" s="2" t="str">
        <f t="shared" si="0"/>
        <v>Sub</v>
      </c>
      <c r="W2" s="2" t="str">
        <f t="shared" si="0"/>
        <v>Ned</v>
      </c>
      <c r="X2" s="2" t="str">
        <f t="shared" si="0"/>
        <v>Pon</v>
      </c>
      <c r="Y2" s="2" t="str">
        <f t="shared" si="0"/>
        <v>Uto</v>
      </c>
      <c r="Z2" s="2" t="str">
        <f t="shared" si="0"/>
        <v>Sre</v>
      </c>
      <c r="AA2" s="2" t="str">
        <f t="shared" si="0"/>
        <v>Čet</v>
      </c>
      <c r="AB2" s="2" t="str">
        <f t="shared" si="0"/>
        <v>Pet</v>
      </c>
      <c r="AC2" s="2" t="str">
        <f t="shared" si="0"/>
        <v>Sub</v>
      </c>
      <c r="AD2" s="2" t="str">
        <f t="shared" si="0"/>
        <v>Ned</v>
      </c>
      <c r="AE2" s="2" t="str">
        <f t="shared" si="0"/>
        <v>Pon</v>
      </c>
      <c r="AF2" s="2" t="str">
        <f t="shared" si="0"/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DATE(Postavke!$B$1,9,1)</f>
        <v>45536</v>
      </c>
      <c r="C4" s="14">
        <f>B4+1</f>
        <v>45537</v>
      </c>
      <c r="D4" s="14">
        <f t="shared" ref="D4:AC4" si="1">C4+1</f>
        <v>45538</v>
      </c>
      <c r="E4" s="14">
        <f t="shared" si="1"/>
        <v>45539</v>
      </c>
      <c r="F4" s="14">
        <f t="shared" si="1"/>
        <v>45540</v>
      </c>
      <c r="G4" s="14">
        <f t="shared" si="1"/>
        <v>45541</v>
      </c>
      <c r="H4" s="14">
        <f t="shared" si="1"/>
        <v>45542</v>
      </c>
      <c r="I4" s="14">
        <f t="shared" si="1"/>
        <v>45543</v>
      </c>
      <c r="J4" s="14">
        <f t="shared" si="1"/>
        <v>45544</v>
      </c>
      <c r="K4" s="14">
        <f t="shared" si="1"/>
        <v>45545</v>
      </c>
      <c r="L4" s="14">
        <f t="shared" si="1"/>
        <v>45546</v>
      </c>
      <c r="M4" s="14">
        <f t="shared" si="1"/>
        <v>45547</v>
      </c>
      <c r="N4" s="14">
        <f t="shared" si="1"/>
        <v>45548</v>
      </c>
      <c r="O4" s="14">
        <f t="shared" si="1"/>
        <v>45549</v>
      </c>
      <c r="P4" s="14">
        <f t="shared" si="1"/>
        <v>45550</v>
      </c>
      <c r="Q4" s="14">
        <f t="shared" si="1"/>
        <v>45551</v>
      </c>
      <c r="R4" s="14">
        <f t="shared" si="1"/>
        <v>45552</v>
      </c>
      <c r="S4" s="14">
        <f t="shared" si="1"/>
        <v>45553</v>
      </c>
      <c r="T4" s="14">
        <f t="shared" si="1"/>
        <v>45554</v>
      </c>
      <c r="U4" s="14">
        <f t="shared" si="1"/>
        <v>45555</v>
      </c>
      <c r="V4" s="14">
        <f t="shared" si="1"/>
        <v>45556</v>
      </c>
      <c r="W4" s="14">
        <f t="shared" si="1"/>
        <v>45557</v>
      </c>
      <c r="X4" s="14">
        <f t="shared" si="1"/>
        <v>45558</v>
      </c>
      <c r="Y4" s="14">
        <f t="shared" si="1"/>
        <v>45559</v>
      </c>
      <c r="Z4" s="14">
        <f t="shared" si="1"/>
        <v>45560</v>
      </c>
      <c r="AA4" s="14">
        <f t="shared" si="1"/>
        <v>45561</v>
      </c>
      <c r="AB4" s="14">
        <f t="shared" si="1"/>
        <v>45562</v>
      </c>
      <c r="AC4" s="14">
        <f t="shared" si="1"/>
        <v>45563</v>
      </c>
      <c r="AD4" s="14">
        <f>IF(DAY($AC$4+1)&lt;27,"",AC4+1)</f>
        <v>45564</v>
      </c>
      <c r="AE4" s="14">
        <f>IF(DAY($AC$4+2)&lt;27,"",AD4+1)</f>
        <v>45565</v>
      </c>
      <c r="AF4" s="14" t="str">
        <f>IF(DAY($AC$4+3)&lt;27,"",AE4+1)</f>
        <v/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opHc42gUp+X71jNOAX23vkUhw5zkmM+ptsfx+AT669WgpBKQxz24v1FPLPkQ/VF84CZ/UctaTX02gmkXd44SSQ==" saltValue="iOayDR6rtqcty1eUclNK3Q==" spinCount="100000" sheet="1" objects="1" scenarios="1" selectLockedCells="1"/>
  <conditionalFormatting sqref="B5:AF996">
    <cfRule type="expression" dxfId="35" priority="8">
      <formula>AND(OR(TEXT(B$4,"ddd")="Sun",TEXT(B$4,"ddd")="Sat"),$A5&lt;&gt;"")</formula>
    </cfRule>
    <cfRule type="expression" dxfId="34" priority="9">
      <formula>AND(B$4&lt;&gt;"",$A5&lt;&gt;"")</formula>
    </cfRule>
  </conditionalFormatting>
  <conditionalFormatting sqref="A8:A996">
    <cfRule type="notContainsBlanks" dxfId="33" priority="3">
      <formula>LEN(TRIM(A8))&gt;0</formula>
    </cfRule>
  </conditionalFormatting>
  <conditionalFormatting sqref="B4:AF4">
    <cfRule type="notContainsBlanks" dxfId="32" priority="2">
      <formula>LEN(TRIM(B4))&gt;0</formula>
    </cfRule>
  </conditionalFormatting>
  <conditionalFormatting sqref="A5:A7">
    <cfRule type="notContainsBlanks" dxfId="31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CFB1F-F7BB-4C18-96EC-CC9237499E09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1DE250DD-F092-4FEE-9194-5BD525D67A25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2E36C02E-397B-49BC-89DC-A239AD066246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1F5E7BB6-CDED-4686-BC19-B5B8610939C4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7ED7-826F-4CA2-8FE1-5CBB6072E0F4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Uto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Sre</v>
      </c>
      <c r="D2" s="2" t="str">
        <f t="shared" si="0"/>
        <v>Čet</v>
      </c>
      <c r="E2" s="2" t="str">
        <f t="shared" si="0"/>
        <v>Pet</v>
      </c>
      <c r="F2" s="2" t="str">
        <f t="shared" si="0"/>
        <v>Sub</v>
      </c>
      <c r="G2" s="2" t="str">
        <f t="shared" si="0"/>
        <v>Ned</v>
      </c>
      <c r="H2" s="2" t="str">
        <f t="shared" si="0"/>
        <v>Pon</v>
      </c>
      <c r="I2" s="2" t="str">
        <f t="shared" si="0"/>
        <v>Uto</v>
      </c>
      <c r="J2" s="2" t="str">
        <f t="shared" si="0"/>
        <v>Sre</v>
      </c>
      <c r="K2" s="2" t="str">
        <f t="shared" si="0"/>
        <v>Čet</v>
      </c>
      <c r="L2" s="2" t="str">
        <f t="shared" si="0"/>
        <v>Pet</v>
      </c>
      <c r="M2" s="2" t="str">
        <f t="shared" si="0"/>
        <v>Sub</v>
      </c>
      <c r="N2" s="2" t="str">
        <f t="shared" si="0"/>
        <v>Ned</v>
      </c>
      <c r="O2" s="2" t="str">
        <f t="shared" si="0"/>
        <v>Pon</v>
      </c>
      <c r="P2" s="2" t="str">
        <f t="shared" si="0"/>
        <v>Uto</v>
      </c>
      <c r="Q2" s="2" t="str">
        <f t="shared" si="0"/>
        <v>Sre</v>
      </c>
      <c r="R2" s="2" t="str">
        <f t="shared" si="0"/>
        <v>Čet</v>
      </c>
      <c r="S2" s="2" t="str">
        <f t="shared" si="0"/>
        <v>Pet</v>
      </c>
      <c r="T2" s="2" t="str">
        <f t="shared" si="0"/>
        <v>Sub</v>
      </c>
      <c r="U2" s="2" t="str">
        <f t="shared" si="0"/>
        <v>Ned</v>
      </c>
      <c r="V2" s="2" t="str">
        <f t="shared" si="0"/>
        <v>Pon</v>
      </c>
      <c r="W2" s="2" t="str">
        <f t="shared" si="0"/>
        <v>Uto</v>
      </c>
      <c r="X2" s="2" t="str">
        <f t="shared" si="0"/>
        <v>Sre</v>
      </c>
      <c r="Y2" s="2" t="str">
        <f t="shared" si="0"/>
        <v>Čet</v>
      </c>
      <c r="Z2" s="2" t="str">
        <f t="shared" si="0"/>
        <v>Pet</v>
      </c>
      <c r="AA2" s="2" t="str">
        <f t="shared" si="0"/>
        <v>Sub</v>
      </c>
      <c r="AB2" s="2" t="str">
        <f t="shared" si="0"/>
        <v>Ned</v>
      </c>
      <c r="AC2" s="2" t="str">
        <f t="shared" si="0"/>
        <v>Pon</v>
      </c>
      <c r="AD2" s="2" t="str">
        <f t="shared" si="0"/>
        <v>Uto</v>
      </c>
      <c r="AE2" s="2" t="str">
        <f t="shared" si="0"/>
        <v>Sre</v>
      </c>
      <c r="AF2" s="2" t="str">
        <f t="shared" si="0"/>
        <v>Čet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DATE(Postavke!$B$1,10,1)</f>
        <v>45566</v>
      </c>
      <c r="C4" s="14">
        <f>B4+1</f>
        <v>45567</v>
      </c>
      <c r="D4" s="14">
        <f t="shared" ref="D4:AC4" si="1">C4+1</f>
        <v>45568</v>
      </c>
      <c r="E4" s="14">
        <f t="shared" si="1"/>
        <v>45569</v>
      </c>
      <c r="F4" s="14">
        <f t="shared" si="1"/>
        <v>45570</v>
      </c>
      <c r="G4" s="14">
        <f t="shared" si="1"/>
        <v>45571</v>
      </c>
      <c r="H4" s="14">
        <f t="shared" si="1"/>
        <v>45572</v>
      </c>
      <c r="I4" s="14">
        <f t="shared" si="1"/>
        <v>45573</v>
      </c>
      <c r="J4" s="14">
        <f t="shared" si="1"/>
        <v>45574</v>
      </c>
      <c r="K4" s="14">
        <f t="shared" si="1"/>
        <v>45575</v>
      </c>
      <c r="L4" s="14">
        <f t="shared" si="1"/>
        <v>45576</v>
      </c>
      <c r="M4" s="14">
        <f t="shared" si="1"/>
        <v>45577</v>
      </c>
      <c r="N4" s="14">
        <f t="shared" si="1"/>
        <v>45578</v>
      </c>
      <c r="O4" s="14">
        <f t="shared" si="1"/>
        <v>45579</v>
      </c>
      <c r="P4" s="14">
        <f t="shared" si="1"/>
        <v>45580</v>
      </c>
      <c r="Q4" s="14">
        <f t="shared" si="1"/>
        <v>45581</v>
      </c>
      <c r="R4" s="14">
        <f t="shared" si="1"/>
        <v>45582</v>
      </c>
      <c r="S4" s="14">
        <f t="shared" si="1"/>
        <v>45583</v>
      </c>
      <c r="T4" s="14">
        <f t="shared" si="1"/>
        <v>45584</v>
      </c>
      <c r="U4" s="14">
        <f t="shared" si="1"/>
        <v>45585</v>
      </c>
      <c r="V4" s="14">
        <f t="shared" si="1"/>
        <v>45586</v>
      </c>
      <c r="W4" s="14">
        <f t="shared" si="1"/>
        <v>45587</v>
      </c>
      <c r="X4" s="14">
        <f t="shared" si="1"/>
        <v>45588</v>
      </c>
      <c r="Y4" s="14">
        <f t="shared" si="1"/>
        <v>45589</v>
      </c>
      <c r="Z4" s="14">
        <f t="shared" si="1"/>
        <v>45590</v>
      </c>
      <c r="AA4" s="14">
        <f t="shared" si="1"/>
        <v>45591</v>
      </c>
      <c r="AB4" s="14">
        <f t="shared" si="1"/>
        <v>45592</v>
      </c>
      <c r="AC4" s="14">
        <f t="shared" si="1"/>
        <v>45593</v>
      </c>
      <c r="AD4" s="14">
        <f>IF(DAY($AC$4+1)&lt;27,"",AC4+1)</f>
        <v>45594</v>
      </c>
      <c r="AE4" s="14">
        <f>IF(DAY($AC$4+2)&lt;27,"",AD4+1)</f>
        <v>45595</v>
      </c>
      <c r="AF4" s="14">
        <f>IF(DAY($AC$4+3)&lt;27,"",AE4+1)</f>
        <v>45596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FKcsqPfXd+AuLvf6yWSWX25BCVOAfl8ur79/3c4DHIOo41ZzXrcp9W/Q3o+x9Va2DhB3r6+P+MwzrvvIEVm0Ug==" saltValue="y5IMdXBLLeqfpwFSyVBImw==" spinCount="100000" sheet="1" objects="1" scenarios="1" selectLockedCells="1"/>
  <conditionalFormatting sqref="B5:AF996">
    <cfRule type="expression" dxfId="26" priority="8">
      <formula>AND(OR(TEXT(B$4,"ddd")="Sun",TEXT(B$4,"ddd")="Sat"),$A5&lt;&gt;"")</formula>
    </cfRule>
    <cfRule type="expression" dxfId="25" priority="9">
      <formula>AND(B$4&lt;&gt;"",$A5&lt;&gt;"")</formula>
    </cfRule>
  </conditionalFormatting>
  <conditionalFormatting sqref="A8:A996">
    <cfRule type="notContainsBlanks" dxfId="24" priority="3">
      <formula>LEN(TRIM(A8))&gt;0</formula>
    </cfRule>
  </conditionalFormatting>
  <conditionalFormatting sqref="B4:AF4">
    <cfRule type="notContainsBlanks" dxfId="23" priority="2">
      <formula>LEN(TRIM(B4))&gt;0</formula>
    </cfRule>
  </conditionalFormatting>
  <conditionalFormatting sqref="A5:A7">
    <cfRule type="notContainsBlanks" dxfId="22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032C3CB1-D2AE-4CB1-A072-3147C4830BF4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C6051E97-E33B-459C-BDD7-5B7EE89B1FD8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9EA3F92F-F6D3-40CF-8AF8-6358B462F44B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11CF0A1-3602-41D1-8C27-25EA8A1C556E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81D8B-DD8F-4F7C-9DC3-3FCB5936533F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Pet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Sub</v>
      </c>
      <c r="D2" s="2" t="str">
        <f t="shared" si="0"/>
        <v>Ned</v>
      </c>
      <c r="E2" s="2" t="str">
        <f t="shared" si="0"/>
        <v>Pon</v>
      </c>
      <c r="F2" s="2" t="str">
        <f t="shared" si="0"/>
        <v>Uto</v>
      </c>
      <c r="G2" s="2" t="str">
        <f t="shared" si="0"/>
        <v>Sre</v>
      </c>
      <c r="H2" s="2" t="str">
        <f t="shared" si="0"/>
        <v>Čet</v>
      </c>
      <c r="I2" s="2" t="str">
        <f t="shared" si="0"/>
        <v>Pet</v>
      </c>
      <c r="J2" s="2" t="str">
        <f t="shared" si="0"/>
        <v>Sub</v>
      </c>
      <c r="K2" s="2" t="str">
        <f t="shared" si="0"/>
        <v>Ned</v>
      </c>
      <c r="L2" s="2" t="str">
        <f t="shared" si="0"/>
        <v>Pon</v>
      </c>
      <c r="M2" s="2" t="str">
        <f t="shared" si="0"/>
        <v>Uto</v>
      </c>
      <c r="N2" s="2" t="str">
        <f t="shared" si="0"/>
        <v>Sre</v>
      </c>
      <c r="O2" s="2" t="str">
        <f t="shared" si="0"/>
        <v>Čet</v>
      </c>
      <c r="P2" s="2" t="str">
        <f t="shared" si="0"/>
        <v>Pet</v>
      </c>
      <c r="Q2" s="2" t="str">
        <f t="shared" si="0"/>
        <v>Sub</v>
      </c>
      <c r="R2" s="2" t="str">
        <f t="shared" si="0"/>
        <v>Ned</v>
      </c>
      <c r="S2" s="2" t="str">
        <f t="shared" si="0"/>
        <v>Pon</v>
      </c>
      <c r="T2" s="2" t="str">
        <f t="shared" si="0"/>
        <v>Uto</v>
      </c>
      <c r="U2" s="2" t="str">
        <f t="shared" si="0"/>
        <v>Sre</v>
      </c>
      <c r="V2" s="2" t="str">
        <f t="shared" si="0"/>
        <v>Čet</v>
      </c>
      <c r="W2" s="2" t="str">
        <f t="shared" si="0"/>
        <v>Pet</v>
      </c>
      <c r="X2" s="2" t="str">
        <f t="shared" si="0"/>
        <v>Sub</v>
      </c>
      <c r="Y2" s="2" t="str">
        <f t="shared" si="0"/>
        <v>Ned</v>
      </c>
      <c r="Z2" s="2" t="str">
        <f t="shared" si="0"/>
        <v>Pon</v>
      </c>
      <c r="AA2" s="2" t="str">
        <f t="shared" si="0"/>
        <v>Uto</v>
      </c>
      <c r="AB2" s="2" t="str">
        <f t="shared" si="0"/>
        <v>Sre</v>
      </c>
      <c r="AC2" s="2" t="str">
        <f t="shared" si="0"/>
        <v>Čet</v>
      </c>
      <c r="AD2" s="2" t="str">
        <f t="shared" si="0"/>
        <v>Pet</v>
      </c>
      <c r="AE2" s="2" t="str">
        <f t="shared" si="0"/>
        <v>Sub</v>
      </c>
      <c r="AF2" s="2" t="str">
        <f t="shared" si="0"/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DATE(Postavke!$B$1,11,1)</f>
        <v>45597</v>
      </c>
      <c r="C4" s="14">
        <f>B4+1</f>
        <v>45598</v>
      </c>
      <c r="D4" s="14">
        <f t="shared" ref="D4:AC4" si="1">C4+1</f>
        <v>45599</v>
      </c>
      <c r="E4" s="14">
        <f t="shared" si="1"/>
        <v>45600</v>
      </c>
      <c r="F4" s="14">
        <f t="shared" si="1"/>
        <v>45601</v>
      </c>
      <c r="G4" s="14">
        <f t="shared" si="1"/>
        <v>45602</v>
      </c>
      <c r="H4" s="14">
        <f t="shared" si="1"/>
        <v>45603</v>
      </c>
      <c r="I4" s="14">
        <f t="shared" si="1"/>
        <v>45604</v>
      </c>
      <c r="J4" s="14">
        <f t="shared" si="1"/>
        <v>45605</v>
      </c>
      <c r="K4" s="14">
        <f t="shared" si="1"/>
        <v>45606</v>
      </c>
      <c r="L4" s="14">
        <f t="shared" si="1"/>
        <v>45607</v>
      </c>
      <c r="M4" s="14">
        <f t="shared" si="1"/>
        <v>45608</v>
      </c>
      <c r="N4" s="14">
        <f t="shared" si="1"/>
        <v>45609</v>
      </c>
      <c r="O4" s="14">
        <f t="shared" si="1"/>
        <v>45610</v>
      </c>
      <c r="P4" s="14">
        <f t="shared" si="1"/>
        <v>45611</v>
      </c>
      <c r="Q4" s="14">
        <f t="shared" si="1"/>
        <v>45612</v>
      </c>
      <c r="R4" s="14">
        <f t="shared" si="1"/>
        <v>45613</v>
      </c>
      <c r="S4" s="14">
        <f t="shared" si="1"/>
        <v>45614</v>
      </c>
      <c r="T4" s="14">
        <f t="shared" si="1"/>
        <v>45615</v>
      </c>
      <c r="U4" s="14">
        <f t="shared" si="1"/>
        <v>45616</v>
      </c>
      <c r="V4" s="14">
        <f t="shared" si="1"/>
        <v>45617</v>
      </c>
      <c r="W4" s="14">
        <f t="shared" si="1"/>
        <v>45618</v>
      </c>
      <c r="X4" s="14">
        <f t="shared" si="1"/>
        <v>45619</v>
      </c>
      <c r="Y4" s="14">
        <f t="shared" si="1"/>
        <v>45620</v>
      </c>
      <c r="Z4" s="14">
        <f t="shared" si="1"/>
        <v>45621</v>
      </c>
      <c r="AA4" s="14">
        <f t="shared" si="1"/>
        <v>45622</v>
      </c>
      <c r="AB4" s="14">
        <f t="shared" si="1"/>
        <v>45623</v>
      </c>
      <c r="AC4" s="14">
        <f t="shared" si="1"/>
        <v>45624</v>
      </c>
      <c r="AD4" s="14">
        <f>IF(DAY($AC$4+1)&lt;27,"",AC4+1)</f>
        <v>45625</v>
      </c>
      <c r="AE4" s="14">
        <f>IF(DAY($AC$4+2)&lt;27,"",AD4+1)</f>
        <v>45626</v>
      </c>
      <c r="AF4" s="14" t="str">
        <f>IF(DAY($AC$4+3)&lt;27,"",AE4+1)</f>
        <v/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Zxt4cqz6DhyMW4D+3VPohg8KnjFsqbM2Gsgxq0WjXJWYSXgg0XwpO48UafwcKKihLKnUK6Yvxpn+uHHuCmnGaQ==" saltValue="4fuxTp/sGJqitYc/Usw3Tg==" spinCount="100000" sheet="1" objects="1" scenarios="1" selectLockedCells="1"/>
  <conditionalFormatting sqref="B5:AF996">
    <cfRule type="expression" dxfId="17" priority="8">
      <formula>AND(OR(TEXT(B$4,"ddd")="Sun",TEXT(B$4,"ddd")="Sat"),$A5&lt;&gt;"")</formula>
    </cfRule>
    <cfRule type="expression" dxfId="16" priority="9">
      <formula>AND(B$4&lt;&gt;"",$A5&lt;&gt;"")</formula>
    </cfRule>
  </conditionalFormatting>
  <conditionalFormatting sqref="A8:A996">
    <cfRule type="notContainsBlanks" dxfId="15" priority="3">
      <formula>LEN(TRIM(A8))&gt;0</formula>
    </cfRule>
  </conditionalFormatting>
  <conditionalFormatting sqref="B4:AF4">
    <cfRule type="notContainsBlanks" dxfId="14" priority="2">
      <formula>LEN(TRIM(B4))&gt;0</formula>
    </cfRule>
  </conditionalFormatting>
  <conditionalFormatting sqref="A5:A7">
    <cfRule type="notContainsBlanks" dxfId="13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13C2E8-20DF-43A1-B0B9-C879F2774454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BA440868-3F51-4235-A185-2866D6C2419F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577D2A84-8F95-4880-9749-65CE38890AB2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16ABAF75-49BC-48C8-9249-0B536F121D5B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9F89-1361-413A-A65D-B165F0609A8B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Ned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Pon</v>
      </c>
      <c r="D2" s="2" t="str">
        <f t="shared" si="0"/>
        <v>Uto</v>
      </c>
      <c r="E2" s="2" t="str">
        <f t="shared" si="0"/>
        <v>Sre</v>
      </c>
      <c r="F2" s="2" t="str">
        <f t="shared" si="0"/>
        <v>Čet</v>
      </c>
      <c r="G2" s="2" t="str">
        <f t="shared" si="0"/>
        <v>Pet</v>
      </c>
      <c r="H2" s="2" t="str">
        <f t="shared" si="0"/>
        <v>Sub</v>
      </c>
      <c r="I2" s="2" t="str">
        <f t="shared" si="0"/>
        <v>Ned</v>
      </c>
      <c r="J2" s="2" t="str">
        <f t="shared" si="0"/>
        <v>Pon</v>
      </c>
      <c r="K2" s="2" t="str">
        <f t="shared" si="0"/>
        <v>Uto</v>
      </c>
      <c r="L2" s="2" t="str">
        <f t="shared" si="0"/>
        <v>Sre</v>
      </c>
      <c r="M2" s="2" t="str">
        <f t="shared" si="0"/>
        <v>Čet</v>
      </c>
      <c r="N2" s="2" t="str">
        <f t="shared" si="0"/>
        <v>Pet</v>
      </c>
      <c r="O2" s="2" t="str">
        <f t="shared" si="0"/>
        <v>Sub</v>
      </c>
      <c r="P2" s="2" t="str">
        <f t="shared" si="0"/>
        <v>Ned</v>
      </c>
      <c r="Q2" s="2" t="str">
        <f t="shared" si="0"/>
        <v>Pon</v>
      </c>
      <c r="R2" s="2" t="str">
        <f t="shared" si="0"/>
        <v>Uto</v>
      </c>
      <c r="S2" s="2" t="str">
        <f t="shared" si="0"/>
        <v>Sre</v>
      </c>
      <c r="T2" s="2" t="str">
        <f t="shared" si="0"/>
        <v>Čet</v>
      </c>
      <c r="U2" s="2" t="str">
        <f t="shared" si="0"/>
        <v>Pet</v>
      </c>
      <c r="V2" s="2" t="str">
        <f t="shared" si="0"/>
        <v>Sub</v>
      </c>
      <c r="W2" s="2" t="str">
        <f t="shared" si="0"/>
        <v>Ned</v>
      </c>
      <c r="X2" s="2" t="str">
        <f t="shared" si="0"/>
        <v>Pon</v>
      </c>
      <c r="Y2" s="2" t="str">
        <f t="shared" si="0"/>
        <v>Uto</v>
      </c>
      <c r="Z2" s="2" t="str">
        <f t="shared" si="0"/>
        <v>Sre</v>
      </c>
      <c r="AA2" s="2" t="str">
        <f t="shared" si="0"/>
        <v>Čet</v>
      </c>
      <c r="AB2" s="2" t="str">
        <f t="shared" si="0"/>
        <v>Pet</v>
      </c>
      <c r="AC2" s="2" t="str">
        <f t="shared" si="0"/>
        <v>Sub</v>
      </c>
      <c r="AD2" s="2" t="str">
        <f t="shared" si="0"/>
        <v>Ned</v>
      </c>
      <c r="AE2" s="2" t="str">
        <f t="shared" si="0"/>
        <v>Pon</v>
      </c>
      <c r="AF2" s="2" t="str">
        <f t="shared" si="0"/>
        <v>Uto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DATE(Postavke!$B$1,12,1)</f>
        <v>45627</v>
      </c>
      <c r="C4" s="14">
        <f>B4+1</f>
        <v>45628</v>
      </c>
      <c r="D4" s="14">
        <f t="shared" ref="D4:AC4" si="1">C4+1</f>
        <v>45629</v>
      </c>
      <c r="E4" s="14">
        <f t="shared" si="1"/>
        <v>45630</v>
      </c>
      <c r="F4" s="14">
        <f t="shared" si="1"/>
        <v>45631</v>
      </c>
      <c r="G4" s="14">
        <f t="shared" si="1"/>
        <v>45632</v>
      </c>
      <c r="H4" s="14">
        <f t="shared" si="1"/>
        <v>45633</v>
      </c>
      <c r="I4" s="14">
        <f t="shared" si="1"/>
        <v>45634</v>
      </c>
      <c r="J4" s="14">
        <f t="shared" si="1"/>
        <v>45635</v>
      </c>
      <c r="K4" s="14">
        <f t="shared" si="1"/>
        <v>45636</v>
      </c>
      <c r="L4" s="14">
        <f t="shared" si="1"/>
        <v>45637</v>
      </c>
      <c r="M4" s="14">
        <f t="shared" si="1"/>
        <v>45638</v>
      </c>
      <c r="N4" s="14">
        <f t="shared" si="1"/>
        <v>45639</v>
      </c>
      <c r="O4" s="14">
        <f t="shared" si="1"/>
        <v>45640</v>
      </c>
      <c r="P4" s="14">
        <f t="shared" si="1"/>
        <v>45641</v>
      </c>
      <c r="Q4" s="14">
        <f t="shared" si="1"/>
        <v>45642</v>
      </c>
      <c r="R4" s="14">
        <f t="shared" si="1"/>
        <v>45643</v>
      </c>
      <c r="S4" s="14">
        <f t="shared" si="1"/>
        <v>45644</v>
      </c>
      <c r="T4" s="14">
        <f t="shared" si="1"/>
        <v>45645</v>
      </c>
      <c r="U4" s="14">
        <f t="shared" si="1"/>
        <v>45646</v>
      </c>
      <c r="V4" s="14">
        <f t="shared" si="1"/>
        <v>45647</v>
      </c>
      <c r="W4" s="14">
        <f t="shared" si="1"/>
        <v>45648</v>
      </c>
      <c r="X4" s="14">
        <f t="shared" si="1"/>
        <v>45649</v>
      </c>
      <c r="Y4" s="14">
        <f t="shared" si="1"/>
        <v>45650</v>
      </c>
      <c r="Z4" s="14">
        <f t="shared" si="1"/>
        <v>45651</v>
      </c>
      <c r="AA4" s="14">
        <f t="shared" si="1"/>
        <v>45652</v>
      </c>
      <c r="AB4" s="14">
        <f t="shared" si="1"/>
        <v>45653</v>
      </c>
      <c r="AC4" s="14">
        <f t="shared" si="1"/>
        <v>45654</v>
      </c>
      <c r="AD4" s="14">
        <f>IF(DAY($AC$4+1)&lt;27,"",AC4+1)</f>
        <v>45655</v>
      </c>
      <c r="AE4" s="14">
        <f>IF(DAY($AC$4+2)&lt;27,"",AD4+1)</f>
        <v>45656</v>
      </c>
      <c r="AF4" s="14">
        <f>IF(DAY($AC$4+3)&lt;27,"",AE4+1)</f>
        <v>45657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QDFu2aNveG56N0DKgm+87NUpey/8qLmoeoFWkem6UAoJzrDKm+HYEZcJByMrSdvDGxVCrF2KcxKFqtmbafXhoQ==" saltValue="zaswU7FJEWnVS48zzxpZrA==" spinCount="100000" sheet="1" objects="1" scenarios="1" selectLockedCells="1"/>
  <conditionalFormatting sqref="B5:AF996">
    <cfRule type="expression" dxfId="8" priority="8">
      <formula>AND(OR(TEXT(B$4,"ddd")="Sun",TEXT(B$4,"ddd")="Sat"),$A5&lt;&gt;"")</formula>
    </cfRule>
    <cfRule type="expression" dxfId="7" priority="9">
      <formula>AND(B$4&lt;&gt;"",$A5&lt;&gt;"")</formula>
    </cfRule>
  </conditionalFormatting>
  <conditionalFormatting sqref="A8:A996">
    <cfRule type="notContainsBlanks" dxfId="6" priority="3">
      <formula>LEN(TRIM(A8))&gt;0</formula>
    </cfRule>
  </conditionalFormatting>
  <conditionalFormatting sqref="B4:AF4">
    <cfRule type="notContainsBlanks" dxfId="5" priority="2">
      <formula>LEN(TRIM(B4))&gt;0</formula>
    </cfRule>
  </conditionalFormatting>
  <conditionalFormatting sqref="A5:A7">
    <cfRule type="notContainsBlanks" dxfId="4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A84023D-A2E0-455A-AD6C-FD9489859712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D6454F3-71E6-4D53-BF82-F8E942B94FD9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4F23522A-B913-47FA-BD54-D3CBBD988B7B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F97A8F0A-22A9-4125-9A76-B09C49FC9E68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731D-E3F2-4740-8FF8-B68054727204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Pon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Uto</v>
      </c>
      <c r="D2" s="2" t="str">
        <f t="shared" si="0"/>
        <v>Sre</v>
      </c>
      <c r="E2" s="2" t="str">
        <f t="shared" si="0"/>
        <v>Čet</v>
      </c>
      <c r="F2" s="2" t="str">
        <f t="shared" si="0"/>
        <v>Pet</v>
      </c>
      <c r="G2" s="2" t="str">
        <f t="shared" si="0"/>
        <v>Sub</v>
      </c>
      <c r="H2" s="2" t="str">
        <f t="shared" si="0"/>
        <v>Ned</v>
      </c>
      <c r="I2" s="2" t="str">
        <f t="shared" si="0"/>
        <v>Pon</v>
      </c>
      <c r="J2" s="2" t="str">
        <f t="shared" si="0"/>
        <v>Uto</v>
      </c>
      <c r="K2" s="2" t="str">
        <f t="shared" si="0"/>
        <v>Sre</v>
      </c>
      <c r="L2" s="2" t="str">
        <f t="shared" si="0"/>
        <v>Čet</v>
      </c>
      <c r="M2" s="2" t="str">
        <f t="shared" si="0"/>
        <v>Pet</v>
      </c>
      <c r="N2" s="2" t="str">
        <f t="shared" si="0"/>
        <v>Sub</v>
      </c>
      <c r="O2" s="2" t="str">
        <f t="shared" si="0"/>
        <v>Ned</v>
      </c>
      <c r="P2" s="2" t="str">
        <f t="shared" si="0"/>
        <v>Pon</v>
      </c>
      <c r="Q2" s="2" t="str">
        <f t="shared" si="0"/>
        <v>Uto</v>
      </c>
      <c r="R2" s="2" t="str">
        <f t="shared" si="0"/>
        <v>Sre</v>
      </c>
      <c r="S2" s="2" t="str">
        <f t="shared" si="0"/>
        <v>Čet</v>
      </c>
      <c r="T2" s="2" t="str">
        <f t="shared" si="0"/>
        <v>Pet</v>
      </c>
      <c r="U2" s="2" t="str">
        <f t="shared" si="0"/>
        <v>Sub</v>
      </c>
      <c r="V2" s="2" t="str">
        <f t="shared" si="0"/>
        <v>Ned</v>
      </c>
      <c r="W2" s="2" t="str">
        <f t="shared" si="0"/>
        <v>Pon</v>
      </c>
      <c r="X2" s="2" t="str">
        <f t="shared" si="0"/>
        <v>Uto</v>
      </c>
      <c r="Y2" s="2" t="str">
        <f t="shared" si="0"/>
        <v>Sre</v>
      </c>
      <c r="Z2" s="2" t="str">
        <f t="shared" si="0"/>
        <v>Čet</v>
      </c>
      <c r="AA2" s="2" t="str">
        <f t="shared" si="0"/>
        <v>Pet</v>
      </c>
      <c r="AB2" s="2" t="str">
        <f t="shared" si="0"/>
        <v>Sub</v>
      </c>
      <c r="AC2" s="2" t="str">
        <f t="shared" si="0"/>
        <v>Ned</v>
      </c>
      <c r="AD2" s="2" t="str">
        <f t="shared" si="0"/>
        <v>Pon</v>
      </c>
      <c r="AE2" s="2" t="str">
        <f t="shared" si="0"/>
        <v>Uto</v>
      </c>
      <c r="AF2" s="2" t="str">
        <f t="shared" si="0"/>
        <v>Sre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DATE(Postavke!$B$1,1,1)</f>
        <v>45292</v>
      </c>
      <c r="C4" s="14">
        <f>B4+1</f>
        <v>45293</v>
      </c>
      <c r="D4" s="14">
        <f t="shared" ref="D4:AC4" si="1">C4+1</f>
        <v>45294</v>
      </c>
      <c r="E4" s="14">
        <f t="shared" si="1"/>
        <v>45295</v>
      </c>
      <c r="F4" s="14">
        <f t="shared" si="1"/>
        <v>45296</v>
      </c>
      <c r="G4" s="14">
        <f t="shared" si="1"/>
        <v>45297</v>
      </c>
      <c r="H4" s="14">
        <f t="shared" si="1"/>
        <v>45298</v>
      </c>
      <c r="I4" s="14">
        <f t="shared" si="1"/>
        <v>45299</v>
      </c>
      <c r="J4" s="14">
        <f t="shared" si="1"/>
        <v>45300</v>
      </c>
      <c r="K4" s="14">
        <f t="shared" si="1"/>
        <v>45301</v>
      </c>
      <c r="L4" s="14">
        <f t="shared" si="1"/>
        <v>45302</v>
      </c>
      <c r="M4" s="14">
        <f t="shared" si="1"/>
        <v>45303</v>
      </c>
      <c r="N4" s="14">
        <f t="shared" si="1"/>
        <v>45304</v>
      </c>
      <c r="O4" s="14">
        <f t="shared" si="1"/>
        <v>45305</v>
      </c>
      <c r="P4" s="14">
        <f t="shared" si="1"/>
        <v>45306</v>
      </c>
      <c r="Q4" s="14">
        <f t="shared" si="1"/>
        <v>45307</v>
      </c>
      <c r="R4" s="14">
        <f t="shared" si="1"/>
        <v>45308</v>
      </c>
      <c r="S4" s="14">
        <f t="shared" si="1"/>
        <v>45309</v>
      </c>
      <c r="T4" s="14">
        <f t="shared" si="1"/>
        <v>45310</v>
      </c>
      <c r="U4" s="14">
        <f t="shared" si="1"/>
        <v>45311</v>
      </c>
      <c r="V4" s="14">
        <f t="shared" si="1"/>
        <v>45312</v>
      </c>
      <c r="W4" s="14">
        <f t="shared" si="1"/>
        <v>45313</v>
      </c>
      <c r="X4" s="14">
        <f t="shared" si="1"/>
        <v>45314</v>
      </c>
      <c r="Y4" s="14">
        <f t="shared" si="1"/>
        <v>45315</v>
      </c>
      <c r="Z4" s="14">
        <f t="shared" si="1"/>
        <v>45316</v>
      </c>
      <c r="AA4" s="14">
        <f t="shared" si="1"/>
        <v>45317</v>
      </c>
      <c r="AB4" s="14">
        <f t="shared" si="1"/>
        <v>45318</v>
      </c>
      <c r="AC4" s="14">
        <f t="shared" si="1"/>
        <v>45319</v>
      </c>
      <c r="AD4" s="14">
        <f>IF(DAY($AC$4+1)&lt;27,"",AC4+1)</f>
        <v>45320</v>
      </c>
      <c r="AE4" s="14">
        <f>IF(DAY($AC$4+2)&lt;27,"",AD4+1)</f>
        <v>45321</v>
      </c>
      <c r="AF4" s="14">
        <f>IF(DAY($AC$4+3)&lt;27,"",AE4+1)</f>
        <v>45322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jddGXh8JUMjC0ZRcNcxTn3gmb8BIQB5ESv02Bo0NoJskfbypMBMKuIrE22UN6YZvvoksaJxfs1xV59GDHO+EVg==" saltValue="9OqjIV8Cot1FR8CNIhxZcA==" spinCount="100000" sheet="1" objects="1" scenarios="1" selectLockedCells="1"/>
  <conditionalFormatting sqref="B5:AF996">
    <cfRule type="expression" dxfId="106" priority="7">
      <formula>AND(OR(TEXT(B$4,"ddd")="Sun",TEXT(B$4,"ddd")="Sat"),$A5&lt;&gt;"")</formula>
    </cfRule>
    <cfRule type="expression" dxfId="105" priority="8">
      <formula>AND(B$4&lt;&gt;"",$A5&lt;&gt;"")</formula>
    </cfRule>
  </conditionalFormatting>
  <conditionalFormatting sqref="A5:A996">
    <cfRule type="notContainsBlanks" dxfId="104" priority="2">
      <formula>LEN(TRIM(A5))&gt;0</formula>
    </cfRule>
  </conditionalFormatting>
  <conditionalFormatting sqref="B4:AF4">
    <cfRule type="notContainsBlanks" dxfId="103" priority="1">
      <formula>LEN(TRIM(B4))&gt;0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AE5E27F-E09B-40F8-BC07-D9AD3E829A9B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4" operator="equal" id="{B33AAA28-5B36-446A-BD44-F0B3B11E69D8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F261B706-A9E4-4B2F-9986-F47CEC9CC927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EDBAFE72-E646-4795-95CE-6C457231DBFD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B7765-58EE-46D2-A4D1-613ADD3104DB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Čet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Pet</v>
      </c>
      <c r="D2" s="2" t="str">
        <f t="shared" si="0"/>
        <v>Sub</v>
      </c>
      <c r="E2" s="2" t="str">
        <f t="shared" si="0"/>
        <v>Ned</v>
      </c>
      <c r="F2" s="2" t="str">
        <f t="shared" si="0"/>
        <v>Pon</v>
      </c>
      <c r="G2" s="2" t="str">
        <f t="shared" si="0"/>
        <v>Uto</v>
      </c>
      <c r="H2" s="2" t="str">
        <f t="shared" si="0"/>
        <v>Sre</v>
      </c>
      <c r="I2" s="2" t="str">
        <f t="shared" si="0"/>
        <v>Čet</v>
      </c>
      <c r="J2" s="2" t="str">
        <f t="shared" si="0"/>
        <v>Pet</v>
      </c>
      <c r="K2" s="2" t="str">
        <f t="shared" si="0"/>
        <v>Sub</v>
      </c>
      <c r="L2" s="2" t="str">
        <f t="shared" si="0"/>
        <v>Ned</v>
      </c>
      <c r="M2" s="2" t="str">
        <f t="shared" si="0"/>
        <v>Pon</v>
      </c>
      <c r="N2" s="2" t="str">
        <f t="shared" si="0"/>
        <v>Uto</v>
      </c>
      <c r="O2" s="2" t="str">
        <f t="shared" si="0"/>
        <v>Sre</v>
      </c>
      <c r="P2" s="2" t="str">
        <f t="shared" si="0"/>
        <v>Čet</v>
      </c>
      <c r="Q2" s="2" t="str">
        <f t="shared" si="0"/>
        <v>Pet</v>
      </c>
      <c r="R2" s="2" t="str">
        <f t="shared" si="0"/>
        <v>Sub</v>
      </c>
      <c r="S2" s="2" t="str">
        <f t="shared" si="0"/>
        <v>Ned</v>
      </c>
      <c r="T2" s="2" t="str">
        <f t="shared" si="0"/>
        <v>Pon</v>
      </c>
      <c r="U2" s="2" t="str">
        <f t="shared" si="0"/>
        <v>Uto</v>
      </c>
      <c r="V2" s="2" t="str">
        <f t="shared" si="0"/>
        <v>Sre</v>
      </c>
      <c r="W2" s="2" t="str">
        <f t="shared" si="0"/>
        <v>Čet</v>
      </c>
      <c r="X2" s="2" t="str">
        <f t="shared" si="0"/>
        <v>Pet</v>
      </c>
      <c r="Y2" s="2" t="str">
        <f t="shared" si="0"/>
        <v>Sub</v>
      </c>
      <c r="Z2" s="2" t="str">
        <f t="shared" si="0"/>
        <v>Ned</v>
      </c>
      <c r="AA2" s="2" t="str">
        <f t="shared" si="0"/>
        <v>Pon</v>
      </c>
      <c r="AB2" s="2" t="str">
        <f t="shared" si="0"/>
        <v>Uto</v>
      </c>
      <c r="AC2" s="2" t="str">
        <f t="shared" si="0"/>
        <v>Sre</v>
      </c>
      <c r="AD2" s="2" t="str">
        <f t="shared" si="0"/>
        <v>Čet</v>
      </c>
      <c r="AE2" s="2" t="str">
        <f t="shared" si="0"/>
        <v/>
      </c>
      <c r="AF2" s="2" t="str">
        <f t="shared" si="0"/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DATE(Postavke!$B$1,2,1)</f>
        <v>45323</v>
      </c>
      <c r="C4" s="14">
        <f>B4+1</f>
        <v>45324</v>
      </c>
      <c r="D4" s="14">
        <f t="shared" ref="D4:AC4" si="1">C4+1</f>
        <v>45325</v>
      </c>
      <c r="E4" s="14">
        <f t="shared" si="1"/>
        <v>45326</v>
      </c>
      <c r="F4" s="14">
        <f t="shared" si="1"/>
        <v>45327</v>
      </c>
      <c r="G4" s="14">
        <f t="shared" si="1"/>
        <v>45328</v>
      </c>
      <c r="H4" s="14">
        <f t="shared" si="1"/>
        <v>45329</v>
      </c>
      <c r="I4" s="14">
        <f t="shared" si="1"/>
        <v>45330</v>
      </c>
      <c r="J4" s="14">
        <f t="shared" si="1"/>
        <v>45331</v>
      </c>
      <c r="K4" s="14">
        <f t="shared" si="1"/>
        <v>45332</v>
      </c>
      <c r="L4" s="14">
        <f t="shared" si="1"/>
        <v>45333</v>
      </c>
      <c r="M4" s="14">
        <f t="shared" si="1"/>
        <v>45334</v>
      </c>
      <c r="N4" s="14">
        <f t="shared" si="1"/>
        <v>45335</v>
      </c>
      <c r="O4" s="14">
        <f t="shared" si="1"/>
        <v>45336</v>
      </c>
      <c r="P4" s="14">
        <f t="shared" si="1"/>
        <v>45337</v>
      </c>
      <c r="Q4" s="14">
        <f t="shared" si="1"/>
        <v>45338</v>
      </c>
      <c r="R4" s="14">
        <f t="shared" si="1"/>
        <v>45339</v>
      </c>
      <c r="S4" s="14">
        <f t="shared" si="1"/>
        <v>45340</v>
      </c>
      <c r="T4" s="14">
        <f t="shared" si="1"/>
        <v>45341</v>
      </c>
      <c r="U4" s="14">
        <f t="shared" si="1"/>
        <v>45342</v>
      </c>
      <c r="V4" s="14">
        <f t="shared" si="1"/>
        <v>45343</v>
      </c>
      <c r="W4" s="14">
        <f t="shared" si="1"/>
        <v>45344</v>
      </c>
      <c r="X4" s="14">
        <f t="shared" si="1"/>
        <v>45345</v>
      </c>
      <c r="Y4" s="14">
        <f t="shared" si="1"/>
        <v>45346</v>
      </c>
      <c r="Z4" s="14">
        <f t="shared" si="1"/>
        <v>45347</v>
      </c>
      <c r="AA4" s="14">
        <f t="shared" si="1"/>
        <v>45348</v>
      </c>
      <c r="AB4" s="14">
        <f t="shared" si="1"/>
        <v>45349</v>
      </c>
      <c r="AC4" s="14">
        <f t="shared" si="1"/>
        <v>45350</v>
      </c>
      <c r="AD4" s="14">
        <f>IF(DAY($AC$4+1)&lt;27,"",AC4+1)</f>
        <v>45351</v>
      </c>
      <c r="AE4" s="14" t="str">
        <f>IF(DAY($AC$4+2)&lt;27,"",AD4+1)</f>
        <v/>
      </c>
      <c r="AF4" s="14" t="str">
        <f>IF(DAY($AC$4+3)&lt;27,"",AE4+1)</f>
        <v/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itvwOcdGx/+oeAjRKG3KdCvfs05jhN74eTNS/PC6zulGC2EmuJR7Ndz/vrzMbUP08MA9geaResXnUW1D+fCSlg==" saltValue="kR+UmMu9lurO1leqItqt0g==" spinCount="100000" sheet="1" objects="1" scenarios="1" selectLockedCells="1"/>
  <conditionalFormatting sqref="B5:AF996">
    <cfRule type="expression" dxfId="98" priority="8">
      <formula>AND(OR(TEXT(B$4,"ddd")="Sun",TEXT(B$4,"ddd")="Sat"),$A5&lt;&gt;"")</formula>
    </cfRule>
    <cfRule type="expression" dxfId="97" priority="9">
      <formula>AND(B$4&lt;&gt;"",$A5&lt;&gt;"")</formula>
    </cfRule>
  </conditionalFormatting>
  <conditionalFormatting sqref="A8:A996">
    <cfRule type="notContainsBlanks" dxfId="96" priority="3">
      <formula>LEN(TRIM(A8))&gt;0</formula>
    </cfRule>
  </conditionalFormatting>
  <conditionalFormatting sqref="B4:AF4">
    <cfRule type="notContainsBlanks" dxfId="95" priority="2">
      <formula>LEN(TRIM(B4))&gt;0</formula>
    </cfRule>
  </conditionalFormatting>
  <conditionalFormatting sqref="A5:A7">
    <cfRule type="notContainsBlanks" dxfId="94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F8DD125-45BF-4931-97E8-42D23FBD144F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E6A85F8-C4B5-480D-97E1-9FC727210E97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69AB76A3-0E8B-4CBB-9BBF-6B9DD18BD3A4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3F4DD477-6981-4477-81AF-22382AFE2F0B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F1CAD-9A50-4C19-9CE4-28AC7C4F9D63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Pet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Sub</v>
      </c>
      <c r="D2" s="2" t="str">
        <f t="shared" si="0"/>
        <v>Ned</v>
      </c>
      <c r="E2" s="2" t="str">
        <f t="shared" si="0"/>
        <v>Pon</v>
      </c>
      <c r="F2" s="2" t="str">
        <f t="shared" si="0"/>
        <v>Uto</v>
      </c>
      <c r="G2" s="2" t="str">
        <f t="shared" si="0"/>
        <v>Sre</v>
      </c>
      <c r="H2" s="2" t="str">
        <f t="shared" si="0"/>
        <v>Čet</v>
      </c>
      <c r="I2" s="2" t="str">
        <f t="shared" si="0"/>
        <v>Pet</v>
      </c>
      <c r="J2" s="2" t="str">
        <f t="shared" si="0"/>
        <v>Sub</v>
      </c>
      <c r="K2" s="2" t="str">
        <f t="shared" si="0"/>
        <v>Ned</v>
      </c>
      <c r="L2" s="2" t="str">
        <f t="shared" si="0"/>
        <v>Pon</v>
      </c>
      <c r="M2" s="2" t="str">
        <f t="shared" si="0"/>
        <v>Uto</v>
      </c>
      <c r="N2" s="2" t="str">
        <f t="shared" si="0"/>
        <v>Sre</v>
      </c>
      <c r="O2" s="2" t="str">
        <f t="shared" si="0"/>
        <v>Čet</v>
      </c>
      <c r="P2" s="2" t="str">
        <f t="shared" si="0"/>
        <v>Pet</v>
      </c>
      <c r="Q2" s="2" t="str">
        <f t="shared" si="0"/>
        <v>Sub</v>
      </c>
      <c r="R2" s="2" t="str">
        <f t="shared" si="0"/>
        <v>Ned</v>
      </c>
      <c r="S2" s="2" t="str">
        <f t="shared" si="0"/>
        <v>Pon</v>
      </c>
      <c r="T2" s="2" t="str">
        <f t="shared" si="0"/>
        <v>Uto</v>
      </c>
      <c r="U2" s="2" t="str">
        <f t="shared" si="0"/>
        <v>Sre</v>
      </c>
      <c r="V2" s="2" t="str">
        <f t="shared" si="0"/>
        <v>Čet</v>
      </c>
      <c r="W2" s="2" t="str">
        <f t="shared" si="0"/>
        <v>Pet</v>
      </c>
      <c r="X2" s="2" t="str">
        <f t="shared" si="0"/>
        <v>Sub</v>
      </c>
      <c r="Y2" s="2" t="str">
        <f t="shared" si="0"/>
        <v>Ned</v>
      </c>
      <c r="Z2" s="2" t="str">
        <f t="shared" si="0"/>
        <v>Pon</v>
      </c>
      <c r="AA2" s="2" t="str">
        <f t="shared" si="0"/>
        <v>Uto</v>
      </c>
      <c r="AB2" s="2" t="str">
        <f t="shared" si="0"/>
        <v>Sre</v>
      </c>
      <c r="AC2" s="2" t="str">
        <f t="shared" si="0"/>
        <v>Čet</v>
      </c>
      <c r="AD2" s="2" t="str">
        <f t="shared" si="0"/>
        <v>Pet</v>
      </c>
      <c r="AE2" s="2" t="str">
        <f t="shared" si="0"/>
        <v>Sub</v>
      </c>
      <c r="AF2" s="2" t="str">
        <f t="shared" si="0"/>
        <v>Ned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DATE(Postavke!$B$1,3,1)</f>
        <v>45352</v>
      </c>
      <c r="C4" s="14">
        <f>B4+1</f>
        <v>45353</v>
      </c>
      <c r="D4" s="14">
        <f t="shared" ref="D4:AC4" si="1">C4+1</f>
        <v>45354</v>
      </c>
      <c r="E4" s="14">
        <f t="shared" si="1"/>
        <v>45355</v>
      </c>
      <c r="F4" s="14">
        <f t="shared" si="1"/>
        <v>45356</v>
      </c>
      <c r="G4" s="14">
        <f t="shared" si="1"/>
        <v>45357</v>
      </c>
      <c r="H4" s="14">
        <f t="shared" si="1"/>
        <v>45358</v>
      </c>
      <c r="I4" s="14">
        <f t="shared" si="1"/>
        <v>45359</v>
      </c>
      <c r="J4" s="14">
        <f t="shared" si="1"/>
        <v>45360</v>
      </c>
      <c r="K4" s="14">
        <f t="shared" si="1"/>
        <v>45361</v>
      </c>
      <c r="L4" s="14">
        <f t="shared" si="1"/>
        <v>45362</v>
      </c>
      <c r="M4" s="14">
        <f t="shared" si="1"/>
        <v>45363</v>
      </c>
      <c r="N4" s="14">
        <f t="shared" si="1"/>
        <v>45364</v>
      </c>
      <c r="O4" s="14">
        <f t="shared" si="1"/>
        <v>45365</v>
      </c>
      <c r="P4" s="14">
        <f t="shared" si="1"/>
        <v>45366</v>
      </c>
      <c r="Q4" s="14">
        <f t="shared" si="1"/>
        <v>45367</v>
      </c>
      <c r="R4" s="14">
        <f t="shared" si="1"/>
        <v>45368</v>
      </c>
      <c r="S4" s="14">
        <f t="shared" si="1"/>
        <v>45369</v>
      </c>
      <c r="T4" s="14">
        <f t="shared" si="1"/>
        <v>45370</v>
      </c>
      <c r="U4" s="14">
        <f t="shared" si="1"/>
        <v>45371</v>
      </c>
      <c r="V4" s="14">
        <f t="shared" si="1"/>
        <v>45372</v>
      </c>
      <c r="W4" s="14">
        <f t="shared" si="1"/>
        <v>45373</v>
      </c>
      <c r="X4" s="14">
        <f t="shared" si="1"/>
        <v>45374</v>
      </c>
      <c r="Y4" s="14">
        <f t="shared" si="1"/>
        <v>45375</v>
      </c>
      <c r="Z4" s="14">
        <f t="shared" si="1"/>
        <v>45376</v>
      </c>
      <c r="AA4" s="14">
        <f t="shared" si="1"/>
        <v>45377</v>
      </c>
      <c r="AB4" s="14">
        <f t="shared" si="1"/>
        <v>45378</v>
      </c>
      <c r="AC4" s="14">
        <f t="shared" si="1"/>
        <v>45379</v>
      </c>
      <c r="AD4" s="14">
        <f>IF(DAY($AC$4+1)&lt;27,"",AC4+1)</f>
        <v>45380</v>
      </c>
      <c r="AE4" s="14">
        <f>IF(DAY($AC$4+2)&lt;27,"",AD4+1)</f>
        <v>45381</v>
      </c>
      <c r="AF4" s="14">
        <f>IF(DAY($AC$4+3)&lt;27,"",AE4+1)</f>
        <v>45382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YhPsDDIfRggP3G/prKTTyn7SpjWZ6l1dEj/pK7O826fCHTfKKuADDrB9Eu/V9XzEdNwk9L+B7Tyydm4zNqf5Sg==" saltValue="c7tIY3tFP8SO/lvCL40mSA==" spinCount="100000" sheet="1" selectLockedCells="1"/>
  <conditionalFormatting sqref="B5:AF996">
    <cfRule type="expression" dxfId="89" priority="8">
      <formula>AND(OR(TEXT(B$4,"ddd")="Sun",TEXT(B$4,"ddd")="Sat"),$A5&lt;&gt;"")</formula>
    </cfRule>
    <cfRule type="expression" dxfId="88" priority="9">
      <formula>AND(B$4&lt;&gt;"",$A5&lt;&gt;"")</formula>
    </cfRule>
  </conditionalFormatting>
  <conditionalFormatting sqref="A8:A996">
    <cfRule type="notContainsBlanks" dxfId="87" priority="3">
      <formula>LEN(TRIM(A8))&gt;0</formula>
    </cfRule>
  </conditionalFormatting>
  <conditionalFormatting sqref="B4:AF4">
    <cfRule type="notContainsBlanks" dxfId="86" priority="2">
      <formula>LEN(TRIM(B4))&gt;0</formula>
    </cfRule>
  </conditionalFormatting>
  <conditionalFormatting sqref="A5:A7">
    <cfRule type="notContainsBlanks" dxfId="85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C15E2A-A3DA-4504-987F-2EC8A354B331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765AC64A-D274-4F7E-9C44-7BEA12DFB398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87274107-17F7-450B-B060-5A8406AEA964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99E63A65-73BF-4B54-8A08-09722BD84963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1F12-59CF-437A-B5B5-3CA948E83E57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Pon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Uto</v>
      </c>
      <c r="D2" s="2" t="str">
        <f t="shared" si="0"/>
        <v>Sre</v>
      </c>
      <c r="E2" s="2" t="str">
        <f t="shared" si="0"/>
        <v>Čet</v>
      </c>
      <c r="F2" s="2" t="str">
        <f t="shared" si="0"/>
        <v>Pet</v>
      </c>
      <c r="G2" s="2" t="str">
        <f t="shared" si="0"/>
        <v>Sub</v>
      </c>
      <c r="H2" s="2" t="str">
        <f t="shared" si="0"/>
        <v>Ned</v>
      </c>
      <c r="I2" s="2" t="str">
        <f t="shared" si="0"/>
        <v>Pon</v>
      </c>
      <c r="J2" s="2" t="str">
        <f t="shared" si="0"/>
        <v>Uto</v>
      </c>
      <c r="K2" s="2" t="str">
        <f t="shared" si="0"/>
        <v>Sre</v>
      </c>
      <c r="L2" s="2" t="str">
        <f t="shared" si="0"/>
        <v>Čet</v>
      </c>
      <c r="M2" s="2" t="str">
        <f t="shared" si="0"/>
        <v>Pet</v>
      </c>
      <c r="N2" s="2" t="str">
        <f t="shared" si="0"/>
        <v>Sub</v>
      </c>
      <c r="O2" s="2" t="str">
        <f t="shared" si="0"/>
        <v>Ned</v>
      </c>
      <c r="P2" s="2" t="str">
        <f t="shared" si="0"/>
        <v>Pon</v>
      </c>
      <c r="Q2" s="2" t="str">
        <f t="shared" si="0"/>
        <v>Uto</v>
      </c>
      <c r="R2" s="2" t="str">
        <f t="shared" si="0"/>
        <v>Sre</v>
      </c>
      <c r="S2" s="2" t="str">
        <f t="shared" si="0"/>
        <v>Čet</v>
      </c>
      <c r="T2" s="2" t="str">
        <f t="shared" si="0"/>
        <v>Pet</v>
      </c>
      <c r="U2" s="2" t="str">
        <f t="shared" si="0"/>
        <v>Sub</v>
      </c>
      <c r="V2" s="2" t="str">
        <f t="shared" si="0"/>
        <v>Ned</v>
      </c>
      <c r="W2" s="2" t="str">
        <f t="shared" si="0"/>
        <v>Pon</v>
      </c>
      <c r="X2" s="2" t="str">
        <f t="shared" si="0"/>
        <v>Uto</v>
      </c>
      <c r="Y2" s="2" t="str">
        <f t="shared" si="0"/>
        <v>Sre</v>
      </c>
      <c r="Z2" s="2" t="str">
        <f t="shared" si="0"/>
        <v>Čet</v>
      </c>
      <c r="AA2" s="2" t="str">
        <f t="shared" si="0"/>
        <v>Pet</v>
      </c>
      <c r="AB2" s="2" t="str">
        <f t="shared" si="0"/>
        <v>Sub</v>
      </c>
      <c r="AC2" s="2" t="str">
        <f t="shared" si="0"/>
        <v>Ned</v>
      </c>
      <c r="AD2" s="2" t="str">
        <f t="shared" si="0"/>
        <v>Pon</v>
      </c>
      <c r="AE2" s="2" t="str">
        <f t="shared" si="0"/>
        <v>Uto</v>
      </c>
      <c r="AF2" s="2" t="str">
        <f t="shared" si="0"/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DATE(Postavke!$B$1,4,1)</f>
        <v>45383</v>
      </c>
      <c r="C4" s="14">
        <f>B4+1</f>
        <v>45384</v>
      </c>
      <c r="D4" s="14">
        <f t="shared" ref="D4:AC4" si="1">C4+1</f>
        <v>45385</v>
      </c>
      <c r="E4" s="14">
        <f t="shared" si="1"/>
        <v>45386</v>
      </c>
      <c r="F4" s="14">
        <f t="shared" si="1"/>
        <v>45387</v>
      </c>
      <c r="G4" s="14">
        <f t="shared" si="1"/>
        <v>45388</v>
      </c>
      <c r="H4" s="14">
        <f t="shared" si="1"/>
        <v>45389</v>
      </c>
      <c r="I4" s="14">
        <f t="shared" si="1"/>
        <v>45390</v>
      </c>
      <c r="J4" s="14">
        <f t="shared" si="1"/>
        <v>45391</v>
      </c>
      <c r="K4" s="14">
        <f t="shared" si="1"/>
        <v>45392</v>
      </c>
      <c r="L4" s="14">
        <f t="shared" si="1"/>
        <v>45393</v>
      </c>
      <c r="M4" s="14">
        <f t="shared" si="1"/>
        <v>45394</v>
      </c>
      <c r="N4" s="14">
        <f t="shared" si="1"/>
        <v>45395</v>
      </c>
      <c r="O4" s="14">
        <f t="shared" si="1"/>
        <v>45396</v>
      </c>
      <c r="P4" s="14">
        <f t="shared" si="1"/>
        <v>45397</v>
      </c>
      <c r="Q4" s="14">
        <f t="shared" si="1"/>
        <v>45398</v>
      </c>
      <c r="R4" s="14">
        <f t="shared" si="1"/>
        <v>45399</v>
      </c>
      <c r="S4" s="14">
        <f t="shared" si="1"/>
        <v>45400</v>
      </c>
      <c r="T4" s="14">
        <f t="shared" si="1"/>
        <v>45401</v>
      </c>
      <c r="U4" s="14">
        <f t="shared" si="1"/>
        <v>45402</v>
      </c>
      <c r="V4" s="14">
        <f t="shared" si="1"/>
        <v>45403</v>
      </c>
      <c r="W4" s="14">
        <f t="shared" si="1"/>
        <v>45404</v>
      </c>
      <c r="X4" s="14">
        <f t="shared" si="1"/>
        <v>45405</v>
      </c>
      <c r="Y4" s="14">
        <f t="shared" si="1"/>
        <v>45406</v>
      </c>
      <c r="Z4" s="14">
        <f t="shared" si="1"/>
        <v>45407</v>
      </c>
      <c r="AA4" s="14">
        <f t="shared" si="1"/>
        <v>45408</v>
      </c>
      <c r="AB4" s="14">
        <f t="shared" si="1"/>
        <v>45409</v>
      </c>
      <c r="AC4" s="14">
        <f t="shared" si="1"/>
        <v>45410</v>
      </c>
      <c r="AD4" s="14">
        <f>IF(DAY($AC$4+1)&lt;27,"",AC4+1)</f>
        <v>45411</v>
      </c>
      <c r="AE4" s="14">
        <f>IF(DAY($AC$4+2)&lt;27,"",AD4+1)</f>
        <v>45412</v>
      </c>
      <c r="AF4" s="14" t="str">
        <f>IF(DAY($AC$4+3)&lt;27,"",AE4+1)</f>
        <v/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rOROtYpmvw6FezTidTwalbOMcwTYWisyWYv8fwD3IZW/uv3UogM2xtjzfCqwLnCRRTXSUaGkrhMOE7XTXREpSA==" saltValue="dL7ynDz6pWWVXZ6+HDERPw==" spinCount="100000" sheet="1" objects="1" scenarios="1" selectLockedCells="1"/>
  <conditionalFormatting sqref="B5:AF996">
    <cfRule type="expression" dxfId="80" priority="8">
      <formula>AND(OR(TEXT(B$4,"ddd")="Sun",TEXT(B$4,"ddd")="Sat"),$A5&lt;&gt;"")</formula>
    </cfRule>
    <cfRule type="expression" dxfId="79" priority="9">
      <formula>AND(B$4&lt;&gt;"",$A5&lt;&gt;"")</formula>
    </cfRule>
  </conditionalFormatting>
  <conditionalFormatting sqref="A8:A996">
    <cfRule type="notContainsBlanks" dxfId="78" priority="3">
      <formula>LEN(TRIM(A8))&gt;0</formula>
    </cfRule>
  </conditionalFormatting>
  <conditionalFormatting sqref="B4:AF4">
    <cfRule type="notContainsBlanks" dxfId="77" priority="2">
      <formula>LEN(TRIM(B4))&gt;0</formula>
    </cfRule>
  </conditionalFormatting>
  <conditionalFormatting sqref="A5:A7">
    <cfRule type="notContainsBlanks" dxfId="76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ECFF5DC-0985-43C9-8EB0-12DF72838468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DBFF3B13-989E-47E0-968E-CD7B7D7A275C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A09F127D-0D32-4A71-8486-08B60AD729A7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89AEFB49-B438-4026-9BC3-4C630F4658CD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BBCA-D756-49E5-AE36-A75C231B8B54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Sre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Čet</v>
      </c>
      <c r="D2" s="2" t="str">
        <f t="shared" si="0"/>
        <v>Pet</v>
      </c>
      <c r="E2" s="2" t="str">
        <f t="shared" si="0"/>
        <v>Sub</v>
      </c>
      <c r="F2" s="2" t="str">
        <f t="shared" si="0"/>
        <v>Ned</v>
      </c>
      <c r="G2" s="2" t="str">
        <f t="shared" si="0"/>
        <v>Pon</v>
      </c>
      <c r="H2" s="2" t="str">
        <f t="shared" si="0"/>
        <v>Uto</v>
      </c>
      <c r="I2" s="2" t="str">
        <f t="shared" si="0"/>
        <v>Sre</v>
      </c>
      <c r="J2" s="2" t="str">
        <f t="shared" si="0"/>
        <v>Čet</v>
      </c>
      <c r="K2" s="2" t="str">
        <f t="shared" si="0"/>
        <v>Pet</v>
      </c>
      <c r="L2" s="2" t="str">
        <f t="shared" si="0"/>
        <v>Sub</v>
      </c>
      <c r="M2" s="2" t="str">
        <f t="shared" si="0"/>
        <v>Ned</v>
      </c>
      <c r="N2" s="2" t="str">
        <f t="shared" si="0"/>
        <v>Pon</v>
      </c>
      <c r="O2" s="2" t="str">
        <f t="shared" si="0"/>
        <v>Uto</v>
      </c>
      <c r="P2" s="2" t="str">
        <f t="shared" si="0"/>
        <v>Sre</v>
      </c>
      <c r="Q2" s="2" t="str">
        <f t="shared" si="0"/>
        <v>Čet</v>
      </c>
      <c r="R2" s="2" t="str">
        <f t="shared" si="0"/>
        <v>Pet</v>
      </c>
      <c r="S2" s="2" t="str">
        <f t="shared" si="0"/>
        <v>Sub</v>
      </c>
      <c r="T2" s="2" t="str">
        <f t="shared" si="0"/>
        <v>Ned</v>
      </c>
      <c r="U2" s="2" t="str">
        <f t="shared" si="0"/>
        <v>Pon</v>
      </c>
      <c r="V2" s="2" t="str">
        <f t="shared" si="0"/>
        <v>Uto</v>
      </c>
      <c r="W2" s="2" t="str">
        <f t="shared" si="0"/>
        <v>Sre</v>
      </c>
      <c r="X2" s="2" t="str">
        <f t="shared" si="0"/>
        <v>Čet</v>
      </c>
      <c r="Y2" s="2" t="str">
        <f t="shared" si="0"/>
        <v>Pet</v>
      </c>
      <c r="Z2" s="2" t="str">
        <f t="shared" si="0"/>
        <v>Sub</v>
      </c>
      <c r="AA2" s="2" t="str">
        <f t="shared" si="0"/>
        <v>Ned</v>
      </c>
      <c r="AB2" s="2" t="str">
        <f t="shared" si="0"/>
        <v>Pon</v>
      </c>
      <c r="AC2" s="2" t="str">
        <f t="shared" si="0"/>
        <v>Uto</v>
      </c>
      <c r="AD2" s="2" t="str">
        <f t="shared" si="0"/>
        <v>Sre</v>
      </c>
      <c r="AE2" s="2" t="str">
        <f t="shared" si="0"/>
        <v>Čet</v>
      </c>
      <c r="AF2" s="2" t="str">
        <f t="shared" si="0"/>
        <v>Pet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DATE(Postavke!$B$1,5,1)</f>
        <v>45413</v>
      </c>
      <c r="C4" s="14">
        <f>B4+1</f>
        <v>45414</v>
      </c>
      <c r="D4" s="14">
        <f t="shared" ref="D4:AC4" si="1">C4+1</f>
        <v>45415</v>
      </c>
      <c r="E4" s="14">
        <f t="shared" si="1"/>
        <v>45416</v>
      </c>
      <c r="F4" s="14">
        <f t="shared" si="1"/>
        <v>45417</v>
      </c>
      <c r="G4" s="14">
        <f t="shared" si="1"/>
        <v>45418</v>
      </c>
      <c r="H4" s="14">
        <f t="shared" si="1"/>
        <v>45419</v>
      </c>
      <c r="I4" s="14">
        <f t="shared" si="1"/>
        <v>45420</v>
      </c>
      <c r="J4" s="14">
        <f t="shared" si="1"/>
        <v>45421</v>
      </c>
      <c r="K4" s="14">
        <f t="shared" si="1"/>
        <v>45422</v>
      </c>
      <c r="L4" s="14">
        <f t="shared" si="1"/>
        <v>45423</v>
      </c>
      <c r="M4" s="14">
        <f t="shared" si="1"/>
        <v>45424</v>
      </c>
      <c r="N4" s="14">
        <f t="shared" si="1"/>
        <v>45425</v>
      </c>
      <c r="O4" s="14">
        <f t="shared" si="1"/>
        <v>45426</v>
      </c>
      <c r="P4" s="14">
        <f t="shared" si="1"/>
        <v>45427</v>
      </c>
      <c r="Q4" s="14">
        <f t="shared" si="1"/>
        <v>45428</v>
      </c>
      <c r="R4" s="14">
        <f t="shared" si="1"/>
        <v>45429</v>
      </c>
      <c r="S4" s="14">
        <f t="shared" si="1"/>
        <v>45430</v>
      </c>
      <c r="T4" s="14">
        <f t="shared" si="1"/>
        <v>45431</v>
      </c>
      <c r="U4" s="14">
        <f t="shared" si="1"/>
        <v>45432</v>
      </c>
      <c r="V4" s="14">
        <f t="shared" si="1"/>
        <v>45433</v>
      </c>
      <c r="W4" s="14">
        <f t="shared" si="1"/>
        <v>45434</v>
      </c>
      <c r="X4" s="14">
        <f t="shared" si="1"/>
        <v>45435</v>
      </c>
      <c r="Y4" s="14">
        <f t="shared" si="1"/>
        <v>45436</v>
      </c>
      <c r="Z4" s="14">
        <f t="shared" si="1"/>
        <v>45437</v>
      </c>
      <c r="AA4" s="14">
        <f t="shared" si="1"/>
        <v>45438</v>
      </c>
      <c r="AB4" s="14">
        <f t="shared" si="1"/>
        <v>45439</v>
      </c>
      <c r="AC4" s="14">
        <f t="shared" si="1"/>
        <v>45440</v>
      </c>
      <c r="AD4" s="14">
        <f>IF(DAY($AC$4+1)&lt;27,"",AC4+1)</f>
        <v>45441</v>
      </c>
      <c r="AE4" s="14">
        <f>IF(DAY($AC$4+2)&lt;27,"",AD4+1)</f>
        <v>45442</v>
      </c>
      <c r="AF4" s="14">
        <f>IF(DAY($AC$4+3)&lt;27,"",AE4+1)</f>
        <v>45443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3VgpNlu1vUyVl9KbsjxXMaTNynkLaBT2XC2ZgA/A43C6cUKuuFlgiyAclVZv7lh1j/TKqM9brFEk9A7hi719sQ==" saltValue="4WN/98ABNoxOi2qZsAtJEg==" spinCount="100000" sheet="1" objects="1" scenarios="1" selectLockedCells="1"/>
  <conditionalFormatting sqref="B5:AF996">
    <cfRule type="expression" dxfId="71" priority="8">
      <formula>AND(OR(TEXT(B$4,"ddd")="Sun",TEXT(B$4,"ddd")="Sat"),$A5&lt;&gt;"")</formula>
    </cfRule>
    <cfRule type="expression" dxfId="70" priority="9">
      <formula>AND(B$4&lt;&gt;"",$A5&lt;&gt;"")</formula>
    </cfRule>
  </conditionalFormatting>
  <conditionalFormatting sqref="A8:A996">
    <cfRule type="notContainsBlanks" dxfId="69" priority="3">
      <formula>LEN(TRIM(A8))&gt;0</formula>
    </cfRule>
  </conditionalFormatting>
  <conditionalFormatting sqref="B4:AF4">
    <cfRule type="notContainsBlanks" dxfId="68" priority="2">
      <formula>LEN(TRIM(B4))&gt;0</formula>
    </cfRule>
  </conditionalFormatting>
  <conditionalFormatting sqref="A5:A7">
    <cfRule type="notContainsBlanks" dxfId="67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A2BA32-B4F4-4755-9B5F-52CD0F52170E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FF0D80FF-689B-47CA-A7EA-13213ECEA3EA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8DACC6B9-382E-4633-9D50-055D8D602BE5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BE32BCC-42D6-40EA-A3CC-AF7E624421FE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C88D-2D5A-4C3C-B8AC-EE7D9B6DA9CA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Sub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Ned</v>
      </c>
      <c r="D2" s="2" t="str">
        <f t="shared" si="0"/>
        <v>Pon</v>
      </c>
      <c r="E2" s="2" t="str">
        <f t="shared" si="0"/>
        <v>Uto</v>
      </c>
      <c r="F2" s="2" t="str">
        <f t="shared" si="0"/>
        <v>Sre</v>
      </c>
      <c r="G2" s="2" t="str">
        <f t="shared" si="0"/>
        <v>Čet</v>
      </c>
      <c r="H2" s="2" t="str">
        <f t="shared" si="0"/>
        <v>Pet</v>
      </c>
      <c r="I2" s="2" t="str">
        <f t="shared" si="0"/>
        <v>Sub</v>
      </c>
      <c r="J2" s="2" t="str">
        <f t="shared" si="0"/>
        <v>Ned</v>
      </c>
      <c r="K2" s="2" t="str">
        <f t="shared" si="0"/>
        <v>Pon</v>
      </c>
      <c r="L2" s="2" t="str">
        <f t="shared" si="0"/>
        <v>Uto</v>
      </c>
      <c r="M2" s="2" t="str">
        <f t="shared" si="0"/>
        <v>Sre</v>
      </c>
      <c r="N2" s="2" t="str">
        <f t="shared" si="0"/>
        <v>Čet</v>
      </c>
      <c r="O2" s="2" t="str">
        <f t="shared" si="0"/>
        <v>Pet</v>
      </c>
      <c r="P2" s="2" t="str">
        <f t="shared" si="0"/>
        <v>Sub</v>
      </c>
      <c r="Q2" s="2" t="str">
        <f t="shared" si="0"/>
        <v>Ned</v>
      </c>
      <c r="R2" s="2" t="str">
        <f t="shared" si="0"/>
        <v>Pon</v>
      </c>
      <c r="S2" s="2" t="str">
        <f t="shared" si="0"/>
        <v>Uto</v>
      </c>
      <c r="T2" s="2" t="str">
        <f t="shared" si="0"/>
        <v>Sre</v>
      </c>
      <c r="U2" s="2" t="str">
        <f t="shared" si="0"/>
        <v>Čet</v>
      </c>
      <c r="V2" s="2" t="str">
        <f t="shared" si="0"/>
        <v>Pet</v>
      </c>
      <c r="W2" s="2" t="str">
        <f t="shared" si="0"/>
        <v>Sub</v>
      </c>
      <c r="X2" s="2" t="str">
        <f t="shared" si="0"/>
        <v>Ned</v>
      </c>
      <c r="Y2" s="2" t="str">
        <f t="shared" si="0"/>
        <v>Pon</v>
      </c>
      <c r="Z2" s="2" t="str">
        <f t="shared" si="0"/>
        <v>Uto</v>
      </c>
      <c r="AA2" s="2" t="str">
        <f t="shared" si="0"/>
        <v>Sre</v>
      </c>
      <c r="AB2" s="2" t="str">
        <f t="shared" si="0"/>
        <v>Čet</v>
      </c>
      <c r="AC2" s="2" t="str">
        <f t="shared" si="0"/>
        <v>Pet</v>
      </c>
      <c r="AD2" s="2" t="str">
        <f t="shared" si="0"/>
        <v>Sub</v>
      </c>
      <c r="AE2" s="2" t="str">
        <f t="shared" si="0"/>
        <v>Ned</v>
      </c>
      <c r="AF2" s="2" t="str">
        <f t="shared" si="0"/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DATE(Postavke!$B$1,6,1)</f>
        <v>45444</v>
      </c>
      <c r="C4" s="14">
        <f>B4+1</f>
        <v>45445</v>
      </c>
      <c r="D4" s="14">
        <f t="shared" ref="D4:AC4" si="1">C4+1</f>
        <v>45446</v>
      </c>
      <c r="E4" s="14">
        <f t="shared" si="1"/>
        <v>45447</v>
      </c>
      <c r="F4" s="14">
        <f t="shared" si="1"/>
        <v>45448</v>
      </c>
      <c r="G4" s="14">
        <f t="shared" si="1"/>
        <v>45449</v>
      </c>
      <c r="H4" s="14">
        <f t="shared" si="1"/>
        <v>45450</v>
      </c>
      <c r="I4" s="14">
        <f t="shared" si="1"/>
        <v>45451</v>
      </c>
      <c r="J4" s="14">
        <f t="shared" si="1"/>
        <v>45452</v>
      </c>
      <c r="K4" s="14">
        <f t="shared" si="1"/>
        <v>45453</v>
      </c>
      <c r="L4" s="14">
        <f t="shared" si="1"/>
        <v>45454</v>
      </c>
      <c r="M4" s="14">
        <f t="shared" si="1"/>
        <v>45455</v>
      </c>
      <c r="N4" s="14">
        <f t="shared" si="1"/>
        <v>45456</v>
      </c>
      <c r="O4" s="14">
        <f t="shared" si="1"/>
        <v>45457</v>
      </c>
      <c r="P4" s="14">
        <f t="shared" si="1"/>
        <v>45458</v>
      </c>
      <c r="Q4" s="14">
        <f t="shared" si="1"/>
        <v>45459</v>
      </c>
      <c r="R4" s="14">
        <f t="shared" si="1"/>
        <v>45460</v>
      </c>
      <c r="S4" s="14">
        <f t="shared" si="1"/>
        <v>45461</v>
      </c>
      <c r="T4" s="14">
        <f t="shared" si="1"/>
        <v>45462</v>
      </c>
      <c r="U4" s="14">
        <f t="shared" si="1"/>
        <v>45463</v>
      </c>
      <c r="V4" s="14">
        <f t="shared" si="1"/>
        <v>45464</v>
      </c>
      <c r="W4" s="14">
        <f t="shared" si="1"/>
        <v>45465</v>
      </c>
      <c r="X4" s="14">
        <f t="shared" si="1"/>
        <v>45466</v>
      </c>
      <c r="Y4" s="14">
        <f t="shared" si="1"/>
        <v>45467</v>
      </c>
      <c r="Z4" s="14">
        <f t="shared" si="1"/>
        <v>45468</v>
      </c>
      <c r="AA4" s="14">
        <f t="shared" si="1"/>
        <v>45469</v>
      </c>
      <c r="AB4" s="14">
        <f t="shared" si="1"/>
        <v>45470</v>
      </c>
      <c r="AC4" s="14">
        <f t="shared" si="1"/>
        <v>45471</v>
      </c>
      <c r="AD4" s="14">
        <f>IF(DAY($AC$4+1)&lt;27,"",AC4+1)</f>
        <v>45472</v>
      </c>
      <c r="AE4" s="14">
        <f>IF(DAY($AC$4+2)&lt;27,"",AD4+1)</f>
        <v>45473</v>
      </c>
      <c r="AF4" s="14" t="str">
        <f>IF(DAY($AC$4+3)&lt;27,"",AE4+1)</f>
        <v/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JMpctopRUB4KfD0xLanu4aAhWVJIcWMkErO8ETFpq3OV3S27hxqXx/oUuqs0bt15Cq+o3m8Cvb+MIZyzx7UVwA==" saltValue="msmKGkx4AAhZUz90GNnLgQ==" spinCount="100000" sheet="1" objects="1" scenarios="1" selectLockedCells="1"/>
  <conditionalFormatting sqref="B5:AF996">
    <cfRule type="expression" dxfId="62" priority="8">
      <formula>AND(OR(TEXT(B$4,"ddd")="Sun",TEXT(B$4,"ddd")="Sat"),$A5&lt;&gt;"")</formula>
    </cfRule>
    <cfRule type="expression" dxfId="61" priority="9">
      <formula>AND(B$4&lt;&gt;"",$A5&lt;&gt;"")</formula>
    </cfRule>
  </conditionalFormatting>
  <conditionalFormatting sqref="A8:A996">
    <cfRule type="notContainsBlanks" dxfId="60" priority="3">
      <formula>LEN(TRIM(A8))&gt;0</formula>
    </cfRule>
  </conditionalFormatting>
  <conditionalFormatting sqref="B4:AF4">
    <cfRule type="notContainsBlanks" dxfId="59" priority="2">
      <formula>LEN(TRIM(B4))&gt;0</formula>
    </cfRule>
  </conditionalFormatting>
  <conditionalFormatting sqref="A5:A7">
    <cfRule type="notContainsBlanks" dxfId="58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2EC650-5BC0-4390-AB07-862497D2056F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9D2658C6-5B5C-4357-A0EA-F8966041F6BF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5ED9B2C7-7E21-40EE-AF77-34A4E662BF2E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7D916152-929B-4F98-ACA3-53840F6C0E6B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DAE0-E08B-45E2-AE86-7BF14D41EA90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Pon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Uto</v>
      </c>
      <c r="D2" s="2" t="str">
        <f t="shared" si="0"/>
        <v>Sre</v>
      </c>
      <c r="E2" s="2" t="str">
        <f t="shared" si="0"/>
        <v>Čet</v>
      </c>
      <c r="F2" s="2" t="str">
        <f t="shared" si="0"/>
        <v>Pet</v>
      </c>
      <c r="G2" s="2" t="str">
        <f t="shared" si="0"/>
        <v>Sub</v>
      </c>
      <c r="H2" s="2" t="str">
        <f t="shared" si="0"/>
        <v>Ned</v>
      </c>
      <c r="I2" s="2" t="str">
        <f t="shared" si="0"/>
        <v>Pon</v>
      </c>
      <c r="J2" s="2" t="str">
        <f t="shared" si="0"/>
        <v>Uto</v>
      </c>
      <c r="K2" s="2" t="str">
        <f t="shared" si="0"/>
        <v>Sre</v>
      </c>
      <c r="L2" s="2" t="str">
        <f t="shared" si="0"/>
        <v>Čet</v>
      </c>
      <c r="M2" s="2" t="str">
        <f t="shared" si="0"/>
        <v>Pet</v>
      </c>
      <c r="N2" s="2" t="str">
        <f t="shared" si="0"/>
        <v>Sub</v>
      </c>
      <c r="O2" s="2" t="str">
        <f t="shared" si="0"/>
        <v>Ned</v>
      </c>
      <c r="P2" s="2" t="str">
        <f t="shared" si="0"/>
        <v>Pon</v>
      </c>
      <c r="Q2" s="2" t="str">
        <f t="shared" si="0"/>
        <v>Uto</v>
      </c>
      <c r="R2" s="2" t="str">
        <f t="shared" si="0"/>
        <v>Sre</v>
      </c>
      <c r="S2" s="2" t="str">
        <f t="shared" si="0"/>
        <v>Čet</v>
      </c>
      <c r="T2" s="2" t="str">
        <f t="shared" si="0"/>
        <v>Pet</v>
      </c>
      <c r="U2" s="2" t="str">
        <f t="shared" si="0"/>
        <v>Sub</v>
      </c>
      <c r="V2" s="2" t="str">
        <f t="shared" si="0"/>
        <v>Ned</v>
      </c>
      <c r="W2" s="2" t="str">
        <f t="shared" si="0"/>
        <v>Pon</v>
      </c>
      <c r="X2" s="2" t="str">
        <f t="shared" si="0"/>
        <v>Uto</v>
      </c>
      <c r="Y2" s="2" t="str">
        <f t="shared" si="0"/>
        <v>Sre</v>
      </c>
      <c r="Z2" s="2" t="str">
        <f t="shared" si="0"/>
        <v>Čet</v>
      </c>
      <c r="AA2" s="2" t="str">
        <f t="shared" si="0"/>
        <v>Pet</v>
      </c>
      <c r="AB2" s="2" t="str">
        <f t="shared" si="0"/>
        <v>Sub</v>
      </c>
      <c r="AC2" s="2" t="str">
        <f t="shared" si="0"/>
        <v>Ned</v>
      </c>
      <c r="AD2" s="2" t="str">
        <f t="shared" si="0"/>
        <v>Pon</v>
      </c>
      <c r="AE2" s="2" t="str">
        <f t="shared" si="0"/>
        <v>Uto</v>
      </c>
      <c r="AF2" s="2" t="str">
        <f t="shared" si="0"/>
        <v>Sre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DATE(Postavke!$B$1,7,1)</f>
        <v>45474</v>
      </c>
      <c r="C4" s="14">
        <f>B4+1</f>
        <v>45475</v>
      </c>
      <c r="D4" s="14">
        <f t="shared" ref="D4:AC4" si="1">C4+1</f>
        <v>45476</v>
      </c>
      <c r="E4" s="14">
        <f t="shared" si="1"/>
        <v>45477</v>
      </c>
      <c r="F4" s="14">
        <f t="shared" si="1"/>
        <v>45478</v>
      </c>
      <c r="G4" s="14">
        <f t="shared" si="1"/>
        <v>45479</v>
      </c>
      <c r="H4" s="14">
        <f t="shared" si="1"/>
        <v>45480</v>
      </c>
      <c r="I4" s="14">
        <f t="shared" si="1"/>
        <v>45481</v>
      </c>
      <c r="J4" s="14">
        <f t="shared" si="1"/>
        <v>45482</v>
      </c>
      <c r="K4" s="14">
        <f t="shared" si="1"/>
        <v>45483</v>
      </c>
      <c r="L4" s="14">
        <f t="shared" si="1"/>
        <v>45484</v>
      </c>
      <c r="M4" s="14">
        <f t="shared" si="1"/>
        <v>45485</v>
      </c>
      <c r="N4" s="14">
        <f t="shared" si="1"/>
        <v>45486</v>
      </c>
      <c r="O4" s="14">
        <f t="shared" si="1"/>
        <v>45487</v>
      </c>
      <c r="P4" s="14">
        <f t="shared" si="1"/>
        <v>45488</v>
      </c>
      <c r="Q4" s="14">
        <f t="shared" si="1"/>
        <v>45489</v>
      </c>
      <c r="R4" s="14">
        <f t="shared" si="1"/>
        <v>45490</v>
      </c>
      <c r="S4" s="14">
        <f t="shared" si="1"/>
        <v>45491</v>
      </c>
      <c r="T4" s="14">
        <f t="shared" si="1"/>
        <v>45492</v>
      </c>
      <c r="U4" s="14">
        <f t="shared" si="1"/>
        <v>45493</v>
      </c>
      <c r="V4" s="14">
        <f t="shared" si="1"/>
        <v>45494</v>
      </c>
      <c r="W4" s="14">
        <f t="shared" si="1"/>
        <v>45495</v>
      </c>
      <c r="X4" s="14">
        <f t="shared" si="1"/>
        <v>45496</v>
      </c>
      <c r="Y4" s="14">
        <f t="shared" si="1"/>
        <v>45497</v>
      </c>
      <c r="Z4" s="14">
        <f t="shared" si="1"/>
        <v>45498</v>
      </c>
      <c r="AA4" s="14">
        <f t="shared" si="1"/>
        <v>45499</v>
      </c>
      <c r="AB4" s="14">
        <f t="shared" si="1"/>
        <v>45500</v>
      </c>
      <c r="AC4" s="14">
        <f t="shared" si="1"/>
        <v>45501</v>
      </c>
      <c r="AD4" s="14">
        <f>IF(DAY($AC$4+1)&lt;27,"",AC4+1)</f>
        <v>45502</v>
      </c>
      <c r="AE4" s="14">
        <f>IF(DAY($AC$4+2)&lt;27,"",AD4+1)</f>
        <v>45503</v>
      </c>
      <c r="AF4" s="14">
        <f>IF(DAY($AC$4+3)&lt;27,"",AE4+1)</f>
        <v>45504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a89Xo4tQ/VbuoQeosMrb9CPteYPh8SBVEnquWN6xJ/86ZdpgDfelpjGBohOHzI3k1GcgJsMJ75v9klOnUrxSdg==" saltValue="Mb2I6Afrkpk0uqVJxP8aFQ==" spinCount="100000" sheet="1" objects="1" scenarios="1" selectLockedCells="1"/>
  <conditionalFormatting sqref="B5:AF996">
    <cfRule type="expression" dxfId="53" priority="8">
      <formula>AND(OR(TEXT(B$4,"ddd")="Sun",TEXT(B$4,"ddd")="Sat"),$A5&lt;&gt;"")</formula>
    </cfRule>
    <cfRule type="expression" dxfId="52" priority="9">
      <formula>AND(B$4&lt;&gt;"",$A5&lt;&gt;"")</formula>
    </cfRule>
  </conditionalFormatting>
  <conditionalFormatting sqref="A8:A996">
    <cfRule type="notContainsBlanks" dxfId="51" priority="3">
      <formula>LEN(TRIM(A8))&gt;0</formula>
    </cfRule>
  </conditionalFormatting>
  <conditionalFormatting sqref="B4:AF4">
    <cfRule type="notContainsBlanks" dxfId="50" priority="2">
      <formula>LEN(TRIM(B4))&gt;0</formula>
    </cfRule>
  </conditionalFormatting>
  <conditionalFormatting sqref="A5:A7">
    <cfRule type="notContainsBlanks" dxfId="49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FFBF868-7FAC-4C04-9777-745042560116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09865BC7-E2C6-4550-8942-6C2BBAE48C0F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47E83CBB-0FE4-4A88-81B0-33F280A94B57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64FD891-E069-4400-9401-6092001FBE04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7223-FE15-454E-9AA2-57044290C9AC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5.5703125" customWidth="1"/>
    <col min="35" max="16384" width="9.140625" hidden="1"/>
  </cols>
  <sheetData>
    <row r="1" spans="1:34" ht="61.5" x14ac:dyDescent="0.25">
      <c r="A1" s="8" t="s">
        <v>17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IF(B4="","",IF(TEXT(B4,"DDD")="Mon","Pon",IF(TEXT(B4,"DDD")="Tue","Uto",IF(TEXT(B4,"DDD")="Wed", "Sre",IF(TEXT(B4,"DDD")="Thu", "Čet",IF(TEXT(B4,"DDD")="Fri", "Pet",IF(TEXT(B4,"DDD")="Sat", "Sub",IF(TEXT(B4,"DDD")="Sun", "Ned"))))))))</f>
        <v>Čet</v>
      </c>
      <c r="C2" s="2" t="str">
        <f t="shared" ref="C2:AF2" si="0">IF(C4="","",IF(TEXT(C4,"DDD")="Mon","Pon",IF(TEXT(C4,"DDD")="Tue","Uto",IF(TEXT(C4,"DDD")="Wed", "Sre",IF(TEXT(C4,"DDD")="Thu", "Čet",IF(TEXT(C4,"DDD")="Fri", "Pet",IF(TEXT(C4,"DDD")="Sat", "Sub",IF(TEXT(C4,"DDD")="Sun", "Ned"))))))))</f>
        <v>Pet</v>
      </c>
      <c r="D2" s="2" t="str">
        <f t="shared" si="0"/>
        <v>Sub</v>
      </c>
      <c r="E2" s="2" t="str">
        <f t="shared" si="0"/>
        <v>Ned</v>
      </c>
      <c r="F2" s="2" t="str">
        <f t="shared" si="0"/>
        <v>Pon</v>
      </c>
      <c r="G2" s="2" t="str">
        <f t="shared" si="0"/>
        <v>Uto</v>
      </c>
      <c r="H2" s="2" t="str">
        <f t="shared" si="0"/>
        <v>Sre</v>
      </c>
      <c r="I2" s="2" t="str">
        <f t="shared" si="0"/>
        <v>Čet</v>
      </c>
      <c r="J2" s="2" t="str">
        <f t="shared" si="0"/>
        <v>Pet</v>
      </c>
      <c r="K2" s="2" t="str">
        <f t="shared" si="0"/>
        <v>Sub</v>
      </c>
      <c r="L2" s="2" t="str">
        <f t="shared" si="0"/>
        <v>Ned</v>
      </c>
      <c r="M2" s="2" t="str">
        <f t="shared" si="0"/>
        <v>Pon</v>
      </c>
      <c r="N2" s="2" t="str">
        <f t="shared" si="0"/>
        <v>Uto</v>
      </c>
      <c r="O2" s="2" t="str">
        <f t="shared" si="0"/>
        <v>Sre</v>
      </c>
      <c r="P2" s="2" t="str">
        <f t="shared" si="0"/>
        <v>Čet</v>
      </c>
      <c r="Q2" s="2" t="str">
        <f t="shared" si="0"/>
        <v>Pet</v>
      </c>
      <c r="R2" s="2" t="str">
        <f t="shared" si="0"/>
        <v>Sub</v>
      </c>
      <c r="S2" s="2" t="str">
        <f t="shared" si="0"/>
        <v>Ned</v>
      </c>
      <c r="T2" s="2" t="str">
        <f t="shared" si="0"/>
        <v>Pon</v>
      </c>
      <c r="U2" s="2" t="str">
        <f t="shared" si="0"/>
        <v>Uto</v>
      </c>
      <c r="V2" s="2" t="str">
        <f t="shared" si="0"/>
        <v>Sre</v>
      </c>
      <c r="W2" s="2" t="str">
        <f t="shared" si="0"/>
        <v>Čet</v>
      </c>
      <c r="X2" s="2" t="str">
        <f t="shared" si="0"/>
        <v>Pet</v>
      </c>
      <c r="Y2" s="2" t="str">
        <f t="shared" si="0"/>
        <v>Sub</v>
      </c>
      <c r="Z2" s="2" t="str">
        <f t="shared" si="0"/>
        <v>Ned</v>
      </c>
      <c r="AA2" s="2" t="str">
        <f t="shared" si="0"/>
        <v>Pon</v>
      </c>
      <c r="AB2" s="2" t="str">
        <f t="shared" si="0"/>
        <v>Uto</v>
      </c>
      <c r="AC2" s="2" t="str">
        <f t="shared" si="0"/>
        <v>Sre</v>
      </c>
      <c r="AD2" s="2" t="str">
        <f t="shared" si="0"/>
        <v>Čet</v>
      </c>
      <c r="AE2" s="2" t="str">
        <f t="shared" si="0"/>
        <v>Pet</v>
      </c>
      <c r="AF2" s="2" t="str">
        <f t="shared" si="0"/>
        <v>Sub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DATE(Postavke!$B$1,8,1)</f>
        <v>45505</v>
      </c>
      <c r="C4" s="14">
        <f>B4+1</f>
        <v>45506</v>
      </c>
      <c r="D4" s="14">
        <f t="shared" ref="D4:AC4" si="1">C4+1</f>
        <v>45507</v>
      </c>
      <c r="E4" s="14">
        <f t="shared" si="1"/>
        <v>45508</v>
      </c>
      <c r="F4" s="14">
        <f t="shared" si="1"/>
        <v>45509</v>
      </c>
      <c r="G4" s="14">
        <f t="shared" si="1"/>
        <v>45510</v>
      </c>
      <c r="H4" s="14">
        <f t="shared" si="1"/>
        <v>45511</v>
      </c>
      <c r="I4" s="14">
        <f t="shared" si="1"/>
        <v>45512</v>
      </c>
      <c r="J4" s="14">
        <f t="shared" si="1"/>
        <v>45513</v>
      </c>
      <c r="K4" s="14">
        <f t="shared" si="1"/>
        <v>45514</v>
      </c>
      <c r="L4" s="14">
        <f t="shared" si="1"/>
        <v>45515</v>
      </c>
      <c r="M4" s="14">
        <f t="shared" si="1"/>
        <v>45516</v>
      </c>
      <c r="N4" s="14">
        <f t="shared" si="1"/>
        <v>45517</v>
      </c>
      <c r="O4" s="14">
        <f t="shared" si="1"/>
        <v>45518</v>
      </c>
      <c r="P4" s="14">
        <f t="shared" si="1"/>
        <v>45519</v>
      </c>
      <c r="Q4" s="14">
        <f t="shared" si="1"/>
        <v>45520</v>
      </c>
      <c r="R4" s="14">
        <f t="shared" si="1"/>
        <v>45521</v>
      </c>
      <c r="S4" s="14">
        <f t="shared" si="1"/>
        <v>45522</v>
      </c>
      <c r="T4" s="14">
        <f t="shared" si="1"/>
        <v>45523</v>
      </c>
      <c r="U4" s="14">
        <f t="shared" si="1"/>
        <v>45524</v>
      </c>
      <c r="V4" s="14">
        <f t="shared" si="1"/>
        <v>45525</v>
      </c>
      <c r="W4" s="14">
        <f t="shared" si="1"/>
        <v>45526</v>
      </c>
      <c r="X4" s="14">
        <f t="shared" si="1"/>
        <v>45527</v>
      </c>
      <c r="Y4" s="14">
        <f t="shared" si="1"/>
        <v>45528</v>
      </c>
      <c r="Z4" s="14">
        <f t="shared" si="1"/>
        <v>45529</v>
      </c>
      <c r="AA4" s="14">
        <f t="shared" si="1"/>
        <v>45530</v>
      </c>
      <c r="AB4" s="14">
        <f t="shared" si="1"/>
        <v>45531</v>
      </c>
      <c r="AC4" s="14">
        <f t="shared" si="1"/>
        <v>45532</v>
      </c>
      <c r="AD4" s="14">
        <f>IF(DAY($AC$4+1)&lt;27,"",AC4+1)</f>
        <v>45533</v>
      </c>
      <c r="AE4" s="14">
        <f>IF(DAY($AC$4+2)&lt;27,"",AD4+1)</f>
        <v>45534</v>
      </c>
      <c r="AF4" s="14">
        <f>IF(DAY($AC$4+3)&lt;27,"",AE4+1)</f>
        <v>45535</v>
      </c>
      <c r="AG4" s="5"/>
      <c r="AH4" s="10" t="s">
        <v>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IF(A5&lt;&gt;"",COUNTIFS(B5:AF5,Postavke!$B$3)/(COUNTIFS($B$2:$AF$2,"Pon")+COUNTIFS($B$2:$AF$2,"Uto")+COUNTIFS($B$2:$AF$2,"Sre")+COUNTIFS($B$2:$AF$2,"Čet")+COUNTIFS($B$2:$AF$2,"Pet")),"")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IF(A6&lt;&gt;"",COUNTIFS(B6:AF6,Postavke!$B$3)/(COUNTIFS($B$2:$AF$2,"Pon")+COUNTIFS($B$2:$AF$2,"Uto")+COUNTIFS($B$2:$AF$2,"Sre")+COUNTIFS($B$2:$AF$2,"Čet")+COUNTIFS($B$2:$AF$2,"Pet")),"")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IF(A7&lt;&gt;"",COUNTIFS(B7:AF7,Postavke!$B$3)/(COUNTIFS($B$2:$AF$2,"Pon")+COUNTIFS($B$2:$AF$2,"Uto")+COUNTIFS($B$2:$AF$2,"Sre")+COUNTIFS($B$2:$AF$2,"Čet")+COUNTIFS($B$2:$AF$2,"Pet")),"")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IF(A8&lt;&gt;"",COUNTIFS(B8:AF8,Postavke!$B$3)/(COUNTIFS($B$2:$AF$2,"Pon")+COUNTIFS($B$2:$AF$2,"Uto")+COUNTIFS($B$2:$AF$2,"Sre")+COUNTIFS($B$2:$AF$2,"Čet")+COUNTIFS($B$2:$AF$2,"Pet")),"")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IF(A9&lt;&gt;"",COUNTIFS(B9:AF9,Postavke!$B$3)/(COUNTIFS($B$2:$AF$2,"Pon")+COUNTIFS($B$2:$AF$2,"Uto")+COUNTIFS($B$2:$AF$2,"Sre")+COUNTIFS($B$2:$AF$2,"Čet")+COUNTIFS($B$2:$AF$2,"Pet")),"")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IF(A10&lt;&gt;"",COUNTIFS(B10:AF10,Postavke!$B$3)/(COUNTIFS($B$2:$AF$2,"Pon")+COUNTIFS($B$2:$AF$2,"Uto")+COUNTIFS($B$2:$AF$2,"Sre")+COUNTIFS($B$2:$AF$2,"Čet")+COUNTIFS($B$2:$AF$2,"Pet")),"")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IF(A11&lt;&gt;"",COUNTIFS(B11:AF11,Postavke!$B$3)/(COUNTIFS($B$2:$AF$2,"Pon")+COUNTIFS($B$2:$AF$2,"Uto")+COUNTIFS($B$2:$AF$2,"Sre")+COUNTIFS($B$2:$AF$2,"Čet")+COUNTIFS($B$2:$AF$2,"Pet")),"")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IF(A12&lt;&gt;"",COUNTIFS(B12:AF12,Postavke!$B$3)/(COUNTIFS($B$2:$AF$2,"Pon")+COUNTIFS($B$2:$AF$2,"Uto")+COUNTIFS($B$2:$AF$2,"Sre")+COUNTIFS($B$2:$AF$2,"Čet")+COUNTIFS($B$2:$AF$2,"Pet")),"")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IF(A13&lt;&gt;"",COUNTIFS(B13:AF13,Postavke!$B$3)/(COUNTIFS($B$2:$AF$2,"Pon")+COUNTIFS($B$2:$AF$2,"Uto")+COUNTIFS($B$2:$AF$2,"Sre")+COUNTIFS($B$2:$AF$2,"Čet")+COUNTIFS($B$2:$AF$2,"Pet")),"")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IF(A14&lt;&gt;"",COUNTIFS(B14:AF14,Postavke!$B$3)/(COUNTIFS($B$2:$AF$2,"Pon")+COUNTIFS($B$2:$AF$2,"Uto")+COUNTIFS($B$2:$AF$2,"Sre")+COUNTIFS($B$2:$AF$2,"Čet")+COUNTIFS($B$2:$AF$2,"Pet")),"")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IF(A15&lt;&gt;"",COUNTIFS(B15:AF15,Postavke!$B$3)/(COUNTIFS($B$2:$AF$2,"Pon")+COUNTIFS($B$2:$AF$2,"Uto")+COUNTIFS($B$2:$AF$2,"Sre")+COUNTIFS($B$2:$AF$2,"Čet")+COUNTIFS($B$2:$AF$2,"Pet")),"")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IF(A16&lt;&gt;"",COUNTIFS(B16:AF16,Postavke!$B$3)/(COUNTIFS($B$2:$AF$2,"Pon")+COUNTIFS($B$2:$AF$2,"Uto")+COUNTIFS($B$2:$AF$2,"Sre")+COUNTIFS($B$2:$AF$2,"Čet")+COUNTIFS($B$2:$AF$2,"Pet")),"")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IF(A17&lt;&gt;"",COUNTIFS(B17:AF17,Postavke!$B$3)/(COUNTIFS($B$2:$AF$2,"Pon")+COUNTIFS($B$2:$AF$2,"Uto")+COUNTIFS($B$2:$AF$2,"Sre")+COUNTIFS($B$2:$AF$2,"Čet")+COUNTIFS($B$2:$AF$2,"Pet")),"")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IF(A18&lt;&gt;"",COUNTIFS(B18:AF18,Postavke!$B$3)/(COUNTIFS($B$2:$AF$2,"Pon")+COUNTIFS($B$2:$AF$2,"Uto")+COUNTIFS($B$2:$AF$2,"Sre")+COUNTIFS($B$2:$AF$2,"Čet")+COUNTIFS($B$2:$AF$2,"Pet")),"")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IF(A19&lt;&gt;"",COUNTIFS(B19:AF19,Postavke!$B$3)/(COUNTIFS($B$2:$AF$2,"Pon")+COUNTIFS($B$2:$AF$2,"Uto")+COUNTIFS($B$2:$AF$2,"Sre")+COUNTIFS($B$2:$AF$2,"Čet")+COUNTIFS($B$2:$AF$2,"Pet")),"")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IF(A20&lt;&gt;"",COUNTIFS(B20:AF20,Postavke!$B$3)/(COUNTIFS($B$2:$AF$2,"Pon")+COUNTIFS($B$2:$AF$2,"Uto")+COUNTIFS($B$2:$AF$2,"Sre")+COUNTIFS($B$2:$AF$2,"Čet")+COUNTIFS($B$2:$AF$2,"Pet")),"")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IF(A21&lt;&gt;"",COUNTIFS(B21:AF21,Postavke!$B$3)/(COUNTIFS($B$2:$AF$2,"Pon")+COUNTIFS($B$2:$AF$2,"Uto")+COUNTIFS($B$2:$AF$2,"Sre")+COUNTIFS($B$2:$AF$2,"Čet")+COUNTIFS($B$2:$AF$2,"Pet")),"")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IF(A22&lt;&gt;"",COUNTIFS(B22:AF22,Postavke!$B$3)/(COUNTIFS($B$2:$AF$2,"Pon")+COUNTIFS($B$2:$AF$2,"Uto")+COUNTIFS($B$2:$AF$2,"Sre")+COUNTIFS($B$2:$AF$2,"Čet")+COUNTIFS($B$2:$AF$2,"Pet")),"")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IF(A23&lt;&gt;"",COUNTIFS(B23:AF23,Postavke!$B$3)/(COUNTIFS($B$2:$AF$2,"Pon")+COUNTIFS($B$2:$AF$2,"Uto")+COUNTIFS($B$2:$AF$2,"Sre")+COUNTIFS($B$2:$AF$2,"Čet")+COUNTIFS($B$2:$AF$2,"Pet")),"")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IF(A24&lt;&gt;"",COUNTIFS(B24:AF24,Postavke!$B$3)/(COUNTIFS($B$2:$AF$2,"Pon")+COUNTIFS($B$2:$AF$2,"Uto")+COUNTIFS($B$2:$AF$2,"Sre")+COUNTIFS($B$2:$AF$2,"Čet")+COUNTIFS($B$2:$AF$2,"Pet")),"")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IF(A25&lt;&gt;"",COUNTIFS(B25:AF25,Postavke!$B$3)/(COUNTIFS($B$2:$AF$2,"Pon")+COUNTIFS($B$2:$AF$2,"Uto")+COUNTIFS($B$2:$AF$2,"Sre")+COUNTIFS($B$2:$AF$2,"Čet")+COUNTIFS($B$2:$AF$2,"Pet")),"")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IF(A26&lt;&gt;"",COUNTIFS(B26:AF26,Postavke!$B$3)/(COUNTIFS($B$2:$AF$2,"Pon")+COUNTIFS($B$2:$AF$2,"Uto")+COUNTIFS($B$2:$AF$2,"Sre")+COUNTIFS($B$2:$AF$2,"Čet")+COUNTIFS($B$2:$AF$2,"Pet")),"")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IF(A27&lt;&gt;"",COUNTIFS(B27:AF27,Postavke!$B$3)/(COUNTIFS($B$2:$AF$2,"Pon")+COUNTIFS($B$2:$AF$2,"Uto")+COUNTIFS($B$2:$AF$2,"Sre")+COUNTIFS($B$2:$AF$2,"Čet")+COUNTIFS($B$2:$AF$2,"Pet")),"")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IF(A28&lt;&gt;"",COUNTIFS(B28:AF28,Postavke!$B$3)/(COUNTIFS($B$2:$AF$2,"Pon")+COUNTIFS($B$2:$AF$2,"Uto")+COUNTIFS($B$2:$AF$2,"Sre")+COUNTIFS($B$2:$AF$2,"Čet")+COUNTIFS($B$2:$AF$2,"Pet")),"")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IF(A29&lt;&gt;"",COUNTIFS(B29:AF29,Postavke!$B$3)/(COUNTIFS($B$2:$AF$2,"Pon")+COUNTIFS($B$2:$AF$2,"Uto")+COUNTIFS($B$2:$AF$2,"Sre")+COUNTIFS($B$2:$AF$2,"Čet")+COUNTIFS($B$2:$AF$2,"Pet")),"")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IF(A30&lt;&gt;"",COUNTIFS(B30:AF30,Postavke!$B$3)/(COUNTIFS($B$2:$AF$2,"Pon")+COUNTIFS($B$2:$AF$2,"Uto")+COUNTIFS($B$2:$AF$2,"Sre")+COUNTIFS($B$2:$AF$2,"Čet")+COUNTIFS($B$2:$AF$2,"Pet")),"")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IF(A31&lt;&gt;"",COUNTIFS(B31:AF31,Postavke!$B$3)/(COUNTIFS($B$2:$AF$2,"Pon")+COUNTIFS($B$2:$AF$2,"Uto")+COUNTIFS($B$2:$AF$2,"Sre")+COUNTIFS($B$2:$AF$2,"Čet")+COUNTIFS($B$2:$AF$2,"Pet")),"")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IF(A32&lt;&gt;"",COUNTIFS(B32:AF32,Postavke!$B$3)/(COUNTIFS($B$2:$AF$2,"Pon")+COUNTIFS($B$2:$AF$2,"Uto")+COUNTIFS($B$2:$AF$2,"Sre")+COUNTIFS($B$2:$AF$2,"Čet")+COUNTIFS($B$2:$AF$2,"Pet")),"")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IF(A33&lt;&gt;"",COUNTIFS(B33:AF33,Postavke!$B$3)/(COUNTIFS($B$2:$AF$2,"Pon")+COUNTIFS($B$2:$AF$2,"Uto")+COUNTIFS($B$2:$AF$2,"Sre")+COUNTIFS($B$2:$AF$2,"Čet")+COUNTIFS($B$2:$AF$2,"Pet")),"")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IF(A34&lt;&gt;"",COUNTIFS(B34:AF34,Postavke!$B$3)/(COUNTIFS($B$2:$AF$2,"Pon")+COUNTIFS($B$2:$AF$2,"Uto")+COUNTIFS($B$2:$AF$2,"Sre")+COUNTIFS($B$2:$AF$2,"Čet")+COUNTIFS($B$2:$AF$2,"Pet")),"")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IF(A35&lt;&gt;"",COUNTIFS(B35:AF35,Postavke!$B$3)/(COUNTIFS($B$2:$AF$2,"Pon")+COUNTIFS($B$2:$AF$2,"Uto")+COUNTIFS($B$2:$AF$2,"Sre")+COUNTIFS($B$2:$AF$2,"Čet")+COUNTIFS($B$2:$AF$2,"Pet")),"")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IF(A36&lt;&gt;"",COUNTIFS(B36:AF36,Postavke!$B$3)/(COUNTIFS($B$2:$AF$2,"Pon")+COUNTIFS($B$2:$AF$2,"Uto")+COUNTIFS($B$2:$AF$2,"Sre")+COUNTIFS($B$2:$AF$2,"Čet")+COUNTIFS($B$2:$AF$2,"Pet")),"")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IF(A37&lt;&gt;"",COUNTIFS(B37:AF37,Postavke!$B$3)/(COUNTIFS($B$2:$AF$2,"Pon")+COUNTIFS($B$2:$AF$2,"Uto")+COUNTIFS($B$2:$AF$2,"Sre")+COUNTIFS($B$2:$AF$2,"Čet")+COUNTIFS($B$2:$AF$2,"Pet")),"")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IF(A38&lt;&gt;"",COUNTIFS(B38:AF38,Postavke!$B$3)/(COUNTIFS($B$2:$AF$2,"Pon")+COUNTIFS($B$2:$AF$2,"Uto")+COUNTIFS($B$2:$AF$2,"Sre")+COUNTIFS($B$2:$AF$2,"Čet")+COUNTIFS($B$2:$AF$2,"Pet")),"")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IF(A39&lt;&gt;"",COUNTIFS(B39:AF39,Postavke!$B$3)/(COUNTIFS($B$2:$AF$2,"Pon")+COUNTIFS($B$2:$AF$2,"Uto")+COUNTIFS($B$2:$AF$2,"Sre")+COUNTIFS($B$2:$AF$2,"Čet")+COUNTIFS($B$2:$AF$2,"Pet")),"")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IF(A40&lt;&gt;"",COUNTIFS(B40:AF40,Postavke!$B$3)/(COUNTIFS($B$2:$AF$2,"Pon")+COUNTIFS($B$2:$AF$2,"Uto")+COUNTIFS($B$2:$AF$2,"Sre")+COUNTIFS($B$2:$AF$2,"Čet")+COUNTIFS($B$2:$AF$2,"Pet")),"")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IF(A41&lt;&gt;"",COUNTIFS(B41:AF41,Postavke!$B$3)/(COUNTIFS($B$2:$AF$2,"Pon")+COUNTIFS($B$2:$AF$2,"Uto")+COUNTIFS($B$2:$AF$2,"Sre")+COUNTIFS($B$2:$AF$2,"Čet")+COUNTIFS($B$2:$AF$2,"Pet")),"")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IF(A42&lt;&gt;"",COUNTIFS(B42:AF42,Postavke!$B$3)/(COUNTIFS($B$2:$AF$2,"Pon")+COUNTIFS($B$2:$AF$2,"Uto")+COUNTIFS($B$2:$AF$2,"Sre")+COUNTIFS($B$2:$AF$2,"Čet")+COUNTIFS($B$2:$AF$2,"Pet")),"")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IF(A43&lt;&gt;"",COUNTIFS(B43:AF43,Postavke!$B$3)/(COUNTIFS($B$2:$AF$2,"Pon")+COUNTIFS($B$2:$AF$2,"Uto")+COUNTIFS($B$2:$AF$2,"Sre")+COUNTIFS($B$2:$AF$2,"Čet")+COUNTIFS($B$2:$AF$2,"Pet")),"")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IF(A44&lt;&gt;"",COUNTIFS(B44:AF44,Postavke!$B$3)/(COUNTIFS($B$2:$AF$2,"Pon")+COUNTIFS($B$2:$AF$2,"Uto")+COUNTIFS($B$2:$AF$2,"Sre")+COUNTIFS($B$2:$AF$2,"Čet")+COUNTIFS($B$2:$AF$2,"Pet")),"")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IF(A45&lt;&gt;"",COUNTIFS(B45:AF45,Postavke!$B$3)/(COUNTIFS($B$2:$AF$2,"Pon")+COUNTIFS($B$2:$AF$2,"Uto")+COUNTIFS($B$2:$AF$2,"Sre")+COUNTIFS($B$2:$AF$2,"Čet")+COUNTIFS($B$2:$AF$2,"Pet")),"")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IF(A46&lt;&gt;"",COUNTIFS(B46:AF46,Postavke!$B$3)/(COUNTIFS($B$2:$AF$2,"Pon")+COUNTIFS($B$2:$AF$2,"Uto")+COUNTIFS($B$2:$AF$2,"Sre")+COUNTIFS($B$2:$AF$2,"Čet")+COUNTIFS($B$2:$AF$2,"Pet")),"")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IF(A47&lt;&gt;"",COUNTIFS(B47:AF47,Postavke!$B$3)/(COUNTIFS($B$2:$AF$2,"Pon")+COUNTIFS($B$2:$AF$2,"Uto")+COUNTIFS($B$2:$AF$2,"Sre")+COUNTIFS($B$2:$AF$2,"Čet")+COUNTIFS($B$2:$AF$2,"Pet")),"")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IF(A48&lt;&gt;"",COUNTIFS(B48:AF48,Postavke!$B$3)/(COUNTIFS($B$2:$AF$2,"Pon")+COUNTIFS($B$2:$AF$2,"Uto")+COUNTIFS($B$2:$AF$2,"Sre")+COUNTIFS($B$2:$AF$2,"Čet")+COUNTIFS($B$2:$AF$2,"Pet")),"")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IF(A49&lt;&gt;"",COUNTIFS(B49:AF49,Postavke!$B$3)/(COUNTIFS($B$2:$AF$2,"Pon")+COUNTIFS($B$2:$AF$2,"Uto")+COUNTIFS($B$2:$AF$2,"Sre")+COUNTIFS($B$2:$AF$2,"Čet")+COUNTIFS($B$2:$AF$2,"Pet")),"")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IF(A50&lt;&gt;"",COUNTIFS(B50:AF50,Postavke!$B$3)/(COUNTIFS($B$2:$AF$2,"Pon")+COUNTIFS($B$2:$AF$2,"Uto")+COUNTIFS($B$2:$AF$2,"Sre")+COUNTIFS($B$2:$AF$2,"Čet")+COUNTIFS($B$2:$AF$2,"Pet")),"")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IF(A51&lt;&gt;"",COUNTIFS(B51:AF51,Postavke!$B$3)/(COUNTIFS($B$2:$AF$2,"Pon")+COUNTIFS($B$2:$AF$2,"Uto")+COUNTIFS($B$2:$AF$2,"Sre")+COUNTIFS($B$2:$AF$2,"Čet")+COUNTIFS($B$2:$AF$2,"Pet")),"")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IF(A52&lt;&gt;"",COUNTIFS(B52:AF52,Postavke!$B$3)/(COUNTIFS($B$2:$AF$2,"Pon")+COUNTIFS($B$2:$AF$2,"Uto")+COUNTIFS($B$2:$AF$2,"Sre")+COUNTIFS($B$2:$AF$2,"Čet")+COUNTIFS($B$2:$AF$2,"Pet")),"")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IF(A53&lt;&gt;"",COUNTIFS(B53:AF53,Postavke!$B$3)/(COUNTIFS($B$2:$AF$2,"Pon")+COUNTIFS($B$2:$AF$2,"Uto")+COUNTIFS($B$2:$AF$2,"Sre")+COUNTIFS($B$2:$AF$2,"Čet")+COUNTIFS($B$2:$AF$2,"Pet")),"")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IF(A54&lt;&gt;"",COUNTIFS(B54:AF54,Postavke!$B$3)/(COUNTIFS($B$2:$AF$2,"Pon")+COUNTIFS($B$2:$AF$2,"Uto")+COUNTIFS($B$2:$AF$2,"Sre")+COUNTIFS($B$2:$AF$2,"Čet")+COUNTIFS($B$2:$AF$2,"Pet")),"")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IF(A55&lt;&gt;"",COUNTIFS(B55:AF55,Postavke!$B$3)/(COUNTIFS($B$2:$AF$2,"Pon")+COUNTIFS($B$2:$AF$2,"Uto")+COUNTIFS($B$2:$AF$2,"Sre")+COUNTIFS($B$2:$AF$2,"Čet")+COUNTIFS($B$2:$AF$2,"Pet")),"")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IF(A56&lt;&gt;"",COUNTIFS(B56:AF56,Postavke!$B$3)/(COUNTIFS($B$2:$AF$2,"Pon")+COUNTIFS($B$2:$AF$2,"Uto")+COUNTIFS($B$2:$AF$2,"Sre")+COUNTIFS($B$2:$AF$2,"Čet")+COUNTIFS($B$2:$AF$2,"Pet")),"")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IF(A57&lt;&gt;"",COUNTIFS(B57:AF57,Postavke!$B$3)/(COUNTIFS($B$2:$AF$2,"Pon")+COUNTIFS($B$2:$AF$2,"Uto")+COUNTIFS($B$2:$AF$2,"Sre")+COUNTIFS($B$2:$AF$2,"Čet")+COUNTIFS($B$2:$AF$2,"Pet")),"")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IF(A58&lt;&gt;"",COUNTIFS(B58:AF58,Postavke!$B$3)/(COUNTIFS($B$2:$AF$2,"Pon")+COUNTIFS($B$2:$AF$2,"Uto")+COUNTIFS($B$2:$AF$2,"Sre")+COUNTIFS($B$2:$AF$2,"Čet")+COUNTIFS($B$2:$AF$2,"Pet")),"")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IF(A59&lt;&gt;"",COUNTIFS(B59:AF59,Postavke!$B$3)/(COUNTIFS($B$2:$AF$2,"Pon")+COUNTIFS($B$2:$AF$2,"Uto")+COUNTIFS($B$2:$AF$2,"Sre")+COUNTIFS($B$2:$AF$2,"Čet")+COUNTIFS($B$2:$AF$2,"Pet")),"")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IF(A60&lt;&gt;"",COUNTIFS(B60:AF60,Postavke!$B$3)/(COUNTIFS($B$2:$AF$2,"Pon")+COUNTIFS($B$2:$AF$2,"Uto")+COUNTIFS($B$2:$AF$2,"Sre")+COUNTIFS($B$2:$AF$2,"Čet")+COUNTIFS($B$2:$AF$2,"Pet")),"")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IF(A61&lt;&gt;"",COUNTIFS(B61:AF61,Postavke!$B$3)/(COUNTIFS($B$2:$AF$2,"Pon")+COUNTIFS($B$2:$AF$2,"Uto")+COUNTIFS($B$2:$AF$2,"Sre")+COUNTIFS($B$2:$AF$2,"Čet")+COUNTIFS($B$2:$AF$2,"Pet")),"")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IF(A62&lt;&gt;"",COUNTIFS(B62:AF62,Postavke!$B$3)/(COUNTIFS($B$2:$AF$2,"Pon")+COUNTIFS($B$2:$AF$2,"Uto")+COUNTIFS($B$2:$AF$2,"Sre")+COUNTIFS($B$2:$AF$2,"Čet")+COUNTIFS($B$2:$AF$2,"Pet")),"")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IF(A63&lt;&gt;"",COUNTIFS(B63:AF63,Postavke!$B$3)/(COUNTIFS($B$2:$AF$2,"Pon")+COUNTIFS($B$2:$AF$2,"Uto")+COUNTIFS($B$2:$AF$2,"Sre")+COUNTIFS($B$2:$AF$2,"Čet")+COUNTIFS($B$2:$AF$2,"Pet")),"")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IF(A64&lt;&gt;"",COUNTIFS(B64:AF64,Postavke!$B$3)/(COUNTIFS($B$2:$AF$2,"Pon")+COUNTIFS($B$2:$AF$2,"Uto")+COUNTIFS($B$2:$AF$2,"Sre")+COUNTIFS($B$2:$AF$2,"Čet")+COUNTIFS($B$2:$AF$2,"Pet")),"")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IF(A65&lt;&gt;"",COUNTIFS(B65:AF65,Postavke!$B$3)/(COUNTIFS($B$2:$AF$2,"Pon")+COUNTIFS($B$2:$AF$2,"Uto")+COUNTIFS($B$2:$AF$2,"Sre")+COUNTIFS($B$2:$AF$2,"Čet")+COUNTIFS($B$2:$AF$2,"Pet")),"")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IF(A66&lt;&gt;"",COUNTIFS(B66:AF66,Postavke!$B$3)/(COUNTIFS($B$2:$AF$2,"Pon")+COUNTIFS($B$2:$AF$2,"Uto")+COUNTIFS($B$2:$AF$2,"Sre")+COUNTIFS($B$2:$AF$2,"Čet")+COUNTIFS($B$2:$AF$2,"Pet")),"")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IF(A67&lt;&gt;"",COUNTIFS(B67:AF67,Postavke!$B$3)/(COUNTIFS($B$2:$AF$2,"Pon")+COUNTIFS($B$2:$AF$2,"Uto")+COUNTIFS($B$2:$AF$2,"Sre")+COUNTIFS($B$2:$AF$2,"Čet")+COUNTIFS($B$2:$AF$2,"Pet")),"")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IF(A68&lt;&gt;"",COUNTIFS(B68:AF68,Postavke!$B$3)/(COUNTIFS($B$2:$AF$2,"Pon")+COUNTIFS($B$2:$AF$2,"Uto")+COUNTIFS($B$2:$AF$2,"Sre")+COUNTIFS($B$2:$AF$2,"Čet")+COUNTIFS($B$2:$AF$2,"Pet")),"")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IF(A69&lt;&gt;"",COUNTIFS(B69:AF69,Postavke!$B$3)/(COUNTIFS($B$2:$AF$2,"Pon")+COUNTIFS($B$2:$AF$2,"Uto")+COUNTIFS($B$2:$AF$2,"Sre")+COUNTIFS($B$2:$AF$2,"Čet")+COUNTIFS($B$2:$AF$2,"Pet")),"")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IF(A70&lt;&gt;"",COUNTIFS(B70:AF70,Postavke!$B$3)/(COUNTIFS($B$2:$AF$2,"Pon")+COUNTIFS($B$2:$AF$2,"Uto")+COUNTIFS($B$2:$AF$2,"Sre")+COUNTIFS($B$2:$AF$2,"Čet")+COUNTIFS($B$2:$AF$2,"Pet")),"")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IF(A71&lt;&gt;"",COUNTIFS(B71:AF71,Postavke!$B$3)/(COUNTIFS($B$2:$AF$2,"Pon")+COUNTIFS($B$2:$AF$2,"Uto")+COUNTIFS($B$2:$AF$2,"Sre")+COUNTIFS($B$2:$AF$2,"Čet")+COUNTIFS($B$2:$AF$2,"Pet")),"")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IF(A72&lt;&gt;"",COUNTIFS(B72:AF72,Postavke!$B$3)/(COUNTIFS($B$2:$AF$2,"Pon")+COUNTIFS($B$2:$AF$2,"Uto")+COUNTIFS($B$2:$AF$2,"Sre")+COUNTIFS($B$2:$AF$2,"Čet")+COUNTIFS($B$2:$AF$2,"Pet")),"")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IF(A73&lt;&gt;"",COUNTIFS(B73:AF73,Postavke!$B$3)/(COUNTIFS($B$2:$AF$2,"Pon")+COUNTIFS($B$2:$AF$2,"Uto")+COUNTIFS($B$2:$AF$2,"Sre")+COUNTIFS($B$2:$AF$2,"Čet")+COUNTIFS($B$2:$AF$2,"Pet")),"")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IF(A74&lt;&gt;"",COUNTIFS(B74:AF74,Postavke!$B$3)/(COUNTIFS($B$2:$AF$2,"Pon")+COUNTIFS($B$2:$AF$2,"Uto")+COUNTIFS($B$2:$AF$2,"Sre")+COUNTIFS($B$2:$AF$2,"Čet")+COUNTIFS($B$2:$AF$2,"Pet")),"")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IF(A75&lt;&gt;"",COUNTIFS(B75:AF75,Postavke!$B$3)/(COUNTIFS($B$2:$AF$2,"Pon")+COUNTIFS($B$2:$AF$2,"Uto")+COUNTIFS($B$2:$AF$2,"Sre")+COUNTIFS($B$2:$AF$2,"Čet")+COUNTIFS($B$2:$AF$2,"Pet")),"")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IF(A76&lt;&gt;"",COUNTIFS(B76:AF76,Postavke!$B$3)/(COUNTIFS($B$2:$AF$2,"Pon")+COUNTIFS($B$2:$AF$2,"Uto")+COUNTIFS($B$2:$AF$2,"Sre")+COUNTIFS($B$2:$AF$2,"Čet")+COUNTIFS($B$2:$AF$2,"Pet")),"")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IF(A77&lt;&gt;"",COUNTIFS(B77:AF77,Postavke!$B$3)/(COUNTIFS($B$2:$AF$2,"Pon")+COUNTIFS($B$2:$AF$2,"Uto")+COUNTIFS($B$2:$AF$2,"Sre")+COUNTIFS($B$2:$AF$2,"Čet")+COUNTIFS($B$2:$AF$2,"Pet")),"")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IF(A78&lt;&gt;"",COUNTIFS(B78:AF78,Postavke!$B$3)/(COUNTIFS($B$2:$AF$2,"Pon")+COUNTIFS($B$2:$AF$2,"Uto")+COUNTIFS($B$2:$AF$2,"Sre")+COUNTIFS($B$2:$AF$2,"Čet")+COUNTIFS($B$2:$AF$2,"Pet")),"")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IF(A79&lt;&gt;"",COUNTIFS(B79:AF79,Postavke!$B$3)/(COUNTIFS($B$2:$AF$2,"Pon")+COUNTIFS($B$2:$AF$2,"Uto")+COUNTIFS($B$2:$AF$2,"Sre")+COUNTIFS($B$2:$AF$2,"Čet")+COUNTIFS($B$2:$AF$2,"Pet")),"")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IF(A80&lt;&gt;"",COUNTIFS(B80:AF80,Postavke!$B$3)/(COUNTIFS($B$2:$AF$2,"Pon")+COUNTIFS($B$2:$AF$2,"Uto")+COUNTIFS($B$2:$AF$2,"Sre")+COUNTIFS($B$2:$AF$2,"Čet")+COUNTIFS($B$2:$AF$2,"Pet")),"")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IF(A81&lt;&gt;"",COUNTIFS(B81:AF81,Postavke!$B$3)/(COUNTIFS($B$2:$AF$2,"Pon")+COUNTIFS($B$2:$AF$2,"Uto")+COUNTIFS($B$2:$AF$2,"Sre")+COUNTIFS($B$2:$AF$2,"Čet")+COUNTIFS($B$2:$AF$2,"Pet")),"")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IF(A82&lt;&gt;"",COUNTIFS(B82:AF82,Postavke!$B$3)/(COUNTIFS($B$2:$AF$2,"Pon")+COUNTIFS($B$2:$AF$2,"Uto")+COUNTIFS($B$2:$AF$2,"Sre")+COUNTIFS($B$2:$AF$2,"Čet")+COUNTIFS($B$2:$AF$2,"Pet")),"")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IF(A83&lt;&gt;"",COUNTIFS(B83:AF83,Postavke!$B$3)/(COUNTIFS($B$2:$AF$2,"Pon")+COUNTIFS($B$2:$AF$2,"Uto")+COUNTIFS($B$2:$AF$2,"Sre")+COUNTIFS($B$2:$AF$2,"Čet")+COUNTIFS($B$2:$AF$2,"Pet")),"")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IF(A84&lt;&gt;"",COUNTIFS(B84:AF84,Postavke!$B$3)/(COUNTIFS($B$2:$AF$2,"Pon")+COUNTIFS($B$2:$AF$2,"Uto")+COUNTIFS($B$2:$AF$2,"Sre")+COUNTIFS($B$2:$AF$2,"Čet")+COUNTIFS($B$2:$AF$2,"Pet")),"")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IF(A85&lt;&gt;"",COUNTIFS(B85:AF85,Postavke!$B$3)/(COUNTIFS($B$2:$AF$2,"Pon")+COUNTIFS($B$2:$AF$2,"Uto")+COUNTIFS($B$2:$AF$2,"Sre")+COUNTIFS($B$2:$AF$2,"Čet")+COUNTIFS($B$2:$AF$2,"Pet")),"")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IF(A86&lt;&gt;"",COUNTIFS(B86:AF86,Postavke!$B$3)/(COUNTIFS($B$2:$AF$2,"Pon")+COUNTIFS($B$2:$AF$2,"Uto")+COUNTIFS($B$2:$AF$2,"Sre")+COUNTIFS($B$2:$AF$2,"Čet")+COUNTIFS($B$2:$AF$2,"Pet")),"")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IF(A87&lt;&gt;"",COUNTIFS(B87:AF87,Postavke!$B$3)/(COUNTIFS($B$2:$AF$2,"Pon")+COUNTIFS($B$2:$AF$2,"Uto")+COUNTIFS($B$2:$AF$2,"Sre")+COUNTIFS($B$2:$AF$2,"Čet")+COUNTIFS($B$2:$AF$2,"Pet")),"")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IF(A88&lt;&gt;"",COUNTIFS(B88:AF88,Postavke!$B$3)/(COUNTIFS($B$2:$AF$2,"Pon")+COUNTIFS($B$2:$AF$2,"Uto")+COUNTIFS($B$2:$AF$2,"Sre")+COUNTIFS($B$2:$AF$2,"Čet")+COUNTIFS($B$2:$AF$2,"Pet")),"")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IF(A89&lt;&gt;"",COUNTIFS(B89:AF89,Postavke!$B$3)/(COUNTIFS($B$2:$AF$2,"Pon")+COUNTIFS($B$2:$AF$2,"Uto")+COUNTIFS($B$2:$AF$2,"Sre")+COUNTIFS($B$2:$AF$2,"Čet")+COUNTIFS($B$2:$AF$2,"Pet")),"")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IF(A90&lt;&gt;"",COUNTIFS(B90:AF90,Postavke!$B$3)/(COUNTIFS($B$2:$AF$2,"Pon")+COUNTIFS($B$2:$AF$2,"Uto")+COUNTIFS($B$2:$AF$2,"Sre")+COUNTIFS($B$2:$AF$2,"Čet")+COUNTIFS($B$2:$AF$2,"Pet")),"")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IF(A91&lt;&gt;"",COUNTIFS(B91:AF91,Postavke!$B$3)/(COUNTIFS($B$2:$AF$2,"Pon")+COUNTIFS($B$2:$AF$2,"Uto")+COUNTIFS($B$2:$AF$2,"Sre")+COUNTIFS($B$2:$AF$2,"Čet")+COUNTIFS($B$2:$AF$2,"Pet")),"")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IF(A92&lt;&gt;"",COUNTIFS(B92:AF92,Postavke!$B$3)/(COUNTIFS($B$2:$AF$2,"Pon")+COUNTIFS($B$2:$AF$2,"Uto")+COUNTIFS($B$2:$AF$2,"Sre")+COUNTIFS($B$2:$AF$2,"Čet")+COUNTIFS($B$2:$AF$2,"Pet")),"")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IF(A93&lt;&gt;"",COUNTIFS(B93:AF93,Postavke!$B$3)/(COUNTIFS($B$2:$AF$2,"Pon")+COUNTIFS($B$2:$AF$2,"Uto")+COUNTIFS($B$2:$AF$2,"Sre")+COUNTIFS($B$2:$AF$2,"Čet")+COUNTIFS($B$2:$AF$2,"Pet")),"")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IF(A94&lt;&gt;"",COUNTIFS(B94:AF94,Postavke!$B$3)/(COUNTIFS($B$2:$AF$2,"Pon")+COUNTIFS($B$2:$AF$2,"Uto")+COUNTIFS($B$2:$AF$2,"Sre")+COUNTIFS($B$2:$AF$2,"Čet")+COUNTIFS($B$2:$AF$2,"Pet")),"")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IF(A95&lt;&gt;"",COUNTIFS(B95:AF95,Postavke!$B$3)/(COUNTIFS($B$2:$AF$2,"Pon")+COUNTIFS($B$2:$AF$2,"Uto")+COUNTIFS($B$2:$AF$2,"Sre")+COUNTIFS($B$2:$AF$2,"Čet")+COUNTIFS($B$2:$AF$2,"Pet")),"")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IF(A96&lt;&gt;"",COUNTIFS(B96:AF96,Postavke!$B$3)/(COUNTIFS($B$2:$AF$2,"Pon")+COUNTIFS($B$2:$AF$2,"Uto")+COUNTIFS($B$2:$AF$2,"Sre")+COUNTIFS($B$2:$AF$2,"Čet")+COUNTIFS($B$2:$AF$2,"Pet")),"")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IF(A97&lt;&gt;"",COUNTIFS(B97:AF97,Postavke!$B$3)/(COUNTIFS($B$2:$AF$2,"Pon")+COUNTIFS($B$2:$AF$2,"Uto")+COUNTIFS($B$2:$AF$2,"Sre")+COUNTIFS($B$2:$AF$2,"Čet")+COUNTIFS($B$2:$AF$2,"Pet")),"")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IF(A98&lt;&gt;"",COUNTIFS(B98:AF98,Postavke!$B$3)/(COUNTIFS($B$2:$AF$2,"Pon")+COUNTIFS($B$2:$AF$2,"Uto")+COUNTIFS($B$2:$AF$2,"Sre")+COUNTIFS($B$2:$AF$2,"Čet")+COUNTIFS($B$2:$AF$2,"Pet")),"")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IF(A99&lt;&gt;"",COUNTIFS(B99:AF99,Postavke!$B$3)/(COUNTIFS($B$2:$AF$2,"Pon")+COUNTIFS($B$2:$AF$2,"Uto")+COUNTIFS($B$2:$AF$2,"Sre")+COUNTIFS($B$2:$AF$2,"Čet")+COUNTIFS($B$2:$AF$2,"Pet")),"")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IF(A100&lt;&gt;"",COUNTIFS(B100:AF100,Postavke!$B$3)/(COUNTIFS($B$2:$AF$2,"Pon")+COUNTIFS($B$2:$AF$2,"Uto")+COUNTIFS($B$2:$AF$2,"Sre")+COUNTIFS($B$2:$AF$2,"Čet")+COUNTIFS($B$2:$AF$2,"Pet")),"")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IF(A101&lt;&gt;"",COUNTIFS(B101:AF101,Postavke!$B$3)/(COUNTIFS($B$2:$AF$2,"Pon")+COUNTIFS($B$2:$AF$2,"Uto")+COUNTIFS($B$2:$AF$2,"Sre")+COUNTIFS($B$2:$AF$2,"Čet")+COUNTIFS($B$2:$AF$2,"Pet")),"")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IF(A102&lt;&gt;"",COUNTIFS(B102:AF102,Postavke!$B$3)/(COUNTIFS($B$2:$AF$2,"Pon")+COUNTIFS($B$2:$AF$2,"Uto")+COUNTIFS($B$2:$AF$2,"Sre")+COUNTIFS($B$2:$AF$2,"Čet")+COUNTIFS($B$2:$AF$2,"Pet")),"")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IF(A103&lt;&gt;"",COUNTIFS(B103:AF103,Postavke!$B$3)/(COUNTIFS($B$2:$AF$2,"Pon")+COUNTIFS($B$2:$AF$2,"Uto")+COUNTIFS($B$2:$AF$2,"Sre")+COUNTIFS($B$2:$AF$2,"Čet")+COUNTIFS($B$2:$AF$2,"Pet")),"")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IF(A104&lt;&gt;"",COUNTIFS(B104:AF104,Postavke!$B$3)/(COUNTIFS($B$2:$AF$2,"Pon")+COUNTIFS($B$2:$AF$2,"Uto")+COUNTIFS($B$2:$AF$2,"Sre")+COUNTIFS($B$2:$AF$2,"Čet")+COUNTIFS($B$2:$AF$2,"Pet")),"")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IF(A105&lt;&gt;"",COUNTIFS(B105:AF105,Postavke!$B$3)/(COUNTIFS($B$2:$AF$2,"Pon")+COUNTIFS($B$2:$AF$2,"Uto")+COUNTIFS($B$2:$AF$2,"Sre")+COUNTIFS($B$2:$AF$2,"Čet")+COUNTIFS($B$2:$AF$2,"Pet")),"")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IF(A106&lt;&gt;"",COUNTIFS(B106:AF106,Postavke!$B$3)/(COUNTIFS($B$2:$AF$2,"Pon")+COUNTIFS($B$2:$AF$2,"Uto")+COUNTIFS($B$2:$AF$2,"Sre")+COUNTIFS($B$2:$AF$2,"Čet")+COUNTIFS($B$2:$AF$2,"Pet")),"")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IF(A107&lt;&gt;"",COUNTIFS(B107:AF107,Postavke!$B$3)/(COUNTIFS($B$2:$AF$2,"Pon")+COUNTIFS($B$2:$AF$2,"Uto")+COUNTIFS($B$2:$AF$2,"Sre")+COUNTIFS($B$2:$AF$2,"Čet")+COUNTIFS($B$2:$AF$2,"Pet")),"")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IF(A108&lt;&gt;"",COUNTIFS(B108:AF108,Postavke!$B$3)/(COUNTIFS($B$2:$AF$2,"Pon")+COUNTIFS($B$2:$AF$2,"Uto")+COUNTIFS($B$2:$AF$2,"Sre")+COUNTIFS($B$2:$AF$2,"Čet")+COUNTIFS($B$2:$AF$2,"Pet")),"")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IF(A109&lt;&gt;"",COUNTIFS(B109:AF109,Postavke!$B$3)/(COUNTIFS($B$2:$AF$2,"Pon")+COUNTIFS($B$2:$AF$2,"Uto")+COUNTIFS($B$2:$AF$2,"Sre")+COUNTIFS($B$2:$AF$2,"Čet")+COUNTIFS($B$2:$AF$2,"Pet")),"")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IF(A110&lt;&gt;"",COUNTIFS(B110:AF110,Postavke!$B$3)/(COUNTIFS($B$2:$AF$2,"Pon")+COUNTIFS($B$2:$AF$2,"Uto")+COUNTIFS($B$2:$AF$2,"Sre")+COUNTIFS($B$2:$AF$2,"Čet")+COUNTIFS($B$2:$AF$2,"Pet")),"")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IF(A111&lt;&gt;"",COUNTIFS(B111:AF111,Postavke!$B$3)/(COUNTIFS($B$2:$AF$2,"Pon")+COUNTIFS($B$2:$AF$2,"Uto")+COUNTIFS($B$2:$AF$2,"Sre")+COUNTIFS($B$2:$AF$2,"Čet")+COUNTIFS($B$2:$AF$2,"Pet")),"")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IF(A112&lt;&gt;"",COUNTIFS(B112:AF112,Postavke!$B$3)/(COUNTIFS($B$2:$AF$2,"Pon")+COUNTIFS($B$2:$AF$2,"Uto")+COUNTIFS($B$2:$AF$2,"Sre")+COUNTIFS($B$2:$AF$2,"Čet")+COUNTIFS($B$2:$AF$2,"Pet")),"")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IF(A113&lt;&gt;"",COUNTIFS(B113:AF113,Postavke!$B$3)/(COUNTIFS($B$2:$AF$2,"Pon")+COUNTIFS($B$2:$AF$2,"Uto")+COUNTIFS($B$2:$AF$2,"Sre")+COUNTIFS($B$2:$AF$2,"Čet")+COUNTIFS($B$2:$AF$2,"Pet")),"")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IF(A114&lt;&gt;"",COUNTIFS(B114:AF114,Postavke!$B$3)/(COUNTIFS($B$2:$AF$2,"Pon")+COUNTIFS($B$2:$AF$2,"Uto")+COUNTIFS($B$2:$AF$2,"Sre")+COUNTIFS($B$2:$AF$2,"Čet")+COUNTIFS($B$2:$AF$2,"Pet")),"")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IF(A115&lt;&gt;"",COUNTIFS(B115:AF115,Postavke!$B$3)/(COUNTIFS($B$2:$AF$2,"Pon")+COUNTIFS($B$2:$AF$2,"Uto")+COUNTIFS($B$2:$AF$2,"Sre")+COUNTIFS($B$2:$AF$2,"Čet")+COUNTIFS($B$2:$AF$2,"Pet")),"")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IF(A116&lt;&gt;"",COUNTIFS(B116:AF116,Postavke!$B$3)/(COUNTIFS($B$2:$AF$2,"Pon")+COUNTIFS($B$2:$AF$2,"Uto")+COUNTIFS($B$2:$AF$2,"Sre")+COUNTIFS($B$2:$AF$2,"Čet")+COUNTIFS($B$2:$AF$2,"Pet")),"")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IF(A117&lt;&gt;"",COUNTIFS(B117:AF117,Postavke!$B$3)/(COUNTIFS($B$2:$AF$2,"Pon")+COUNTIFS($B$2:$AF$2,"Uto")+COUNTIFS($B$2:$AF$2,"Sre")+COUNTIFS($B$2:$AF$2,"Čet")+COUNTIFS($B$2:$AF$2,"Pet")),"")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IF(A118&lt;&gt;"",COUNTIFS(B118:AF118,Postavke!$B$3)/(COUNTIFS($B$2:$AF$2,"Pon")+COUNTIFS($B$2:$AF$2,"Uto")+COUNTIFS($B$2:$AF$2,"Sre")+COUNTIFS($B$2:$AF$2,"Čet")+COUNTIFS($B$2:$AF$2,"Pet")),"")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IF(A119&lt;&gt;"",COUNTIFS(B119:AF119,Postavke!$B$3)/(COUNTIFS($B$2:$AF$2,"Pon")+COUNTIFS($B$2:$AF$2,"Uto")+COUNTIFS($B$2:$AF$2,"Sre")+COUNTIFS($B$2:$AF$2,"Čet")+COUNTIFS($B$2:$AF$2,"Pet")),"")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IF(A120&lt;&gt;"",COUNTIFS(B120:AF120,Postavke!$B$3)/(COUNTIFS($B$2:$AF$2,"Pon")+COUNTIFS($B$2:$AF$2,"Uto")+COUNTIFS($B$2:$AF$2,"Sre")+COUNTIFS($B$2:$AF$2,"Čet")+COUNTIFS($B$2:$AF$2,"Pet")),"")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IF(A121&lt;&gt;"",COUNTIFS(B121:AF121,Postavke!$B$3)/(COUNTIFS($B$2:$AF$2,"Pon")+COUNTIFS($B$2:$AF$2,"Uto")+COUNTIFS($B$2:$AF$2,"Sre")+COUNTIFS($B$2:$AF$2,"Čet")+COUNTIFS($B$2:$AF$2,"Pet")),"")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IF(A122&lt;&gt;"",COUNTIFS(B122:AF122,Postavke!$B$3)/(COUNTIFS($B$2:$AF$2,"Pon")+COUNTIFS($B$2:$AF$2,"Uto")+COUNTIFS($B$2:$AF$2,"Sre")+COUNTIFS($B$2:$AF$2,"Čet")+COUNTIFS($B$2:$AF$2,"Pet")),"")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IF(A123&lt;&gt;"",COUNTIFS(B123:AF123,Postavke!$B$3)/(COUNTIFS($B$2:$AF$2,"Pon")+COUNTIFS($B$2:$AF$2,"Uto")+COUNTIFS($B$2:$AF$2,"Sre")+COUNTIFS($B$2:$AF$2,"Čet")+COUNTIFS($B$2:$AF$2,"Pet")),"")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IF(A124&lt;&gt;"",COUNTIFS(B124:AF124,Postavke!$B$3)/(COUNTIFS($B$2:$AF$2,"Pon")+COUNTIFS($B$2:$AF$2,"Uto")+COUNTIFS($B$2:$AF$2,"Sre")+COUNTIFS($B$2:$AF$2,"Čet")+COUNTIFS($B$2:$AF$2,"Pet")),"")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IF(A125&lt;&gt;"",COUNTIFS(B125:AF125,Postavke!$B$3)/(COUNTIFS($B$2:$AF$2,"Pon")+COUNTIFS($B$2:$AF$2,"Uto")+COUNTIFS($B$2:$AF$2,"Sre")+COUNTIFS($B$2:$AF$2,"Čet")+COUNTIFS($B$2:$AF$2,"Pet")),"")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IF(A126&lt;&gt;"",COUNTIFS(B126:AF126,Postavke!$B$3)/(COUNTIFS($B$2:$AF$2,"Pon")+COUNTIFS($B$2:$AF$2,"Uto")+COUNTIFS($B$2:$AF$2,"Sre")+COUNTIFS($B$2:$AF$2,"Čet")+COUNTIFS($B$2:$AF$2,"Pet")),"")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IF(A127&lt;&gt;"",COUNTIFS(B127:AF127,Postavke!$B$3)/(COUNTIFS($B$2:$AF$2,"Pon")+COUNTIFS($B$2:$AF$2,"Uto")+COUNTIFS($B$2:$AF$2,"Sre")+COUNTIFS($B$2:$AF$2,"Čet")+COUNTIFS($B$2:$AF$2,"Pet")),"")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IF(A128&lt;&gt;"",COUNTIFS(B128:AF128,Postavke!$B$3)/(COUNTIFS($B$2:$AF$2,"Pon")+COUNTIFS($B$2:$AF$2,"Uto")+COUNTIFS($B$2:$AF$2,"Sre")+COUNTIFS($B$2:$AF$2,"Čet")+COUNTIFS($B$2:$AF$2,"Pet")),"")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IF(A129&lt;&gt;"",COUNTIFS(B129:AF129,Postavke!$B$3)/(COUNTIFS($B$2:$AF$2,"Pon")+COUNTIFS($B$2:$AF$2,"Uto")+COUNTIFS($B$2:$AF$2,"Sre")+COUNTIFS($B$2:$AF$2,"Čet")+COUNTIFS($B$2:$AF$2,"Pet")),"")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IF(A130&lt;&gt;"",COUNTIFS(B130:AF130,Postavke!$B$3)/(COUNTIFS($B$2:$AF$2,"Pon")+COUNTIFS($B$2:$AF$2,"Uto")+COUNTIFS($B$2:$AF$2,"Sre")+COUNTIFS($B$2:$AF$2,"Čet")+COUNTIFS($B$2:$AF$2,"Pet")),"")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IF(A131&lt;&gt;"",COUNTIFS(B131:AF131,Postavke!$B$3)/(COUNTIFS($B$2:$AF$2,"Pon")+COUNTIFS($B$2:$AF$2,"Uto")+COUNTIFS($B$2:$AF$2,"Sre")+COUNTIFS($B$2:$AF$2,"Čet")+COUNTIFS($B$2:$AF$2,"Pet")),"")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IF(A132&lt;&gt;"",COUNTIFS(B132:AF132,Postavke!$B$3)/(COUNTIFS($B$2:$AF$2,"Pon")+COUNTIFS($B$2:$AF$2,"Uto")+COUNTIFS($B$2:$AF$2,"Sre")+COUNTIFS($B$2:$AF$2,"Čet")+COUNTIFS($B$2:$AF$2,"Pet")),"")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IF(A133&lt;&gt;"",COUNTIFS(B133:AF133,Postavke!$B$3)/(COUNTIFS($B$2:$AF$2,"Pon")+COUNTIFS($B$2:$AF$2,"Uto")+COUNTIFS($B$2:$AF$2,"Sre")+COUNTIFS($B$2:$AF$2,"Čet")+COUNTIFS($B$2:$AF$2,"Pet")),"")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IF(A134&lt;&gt;"",COUNTIFS(B134:AF134,Postavke!$B$3)/(COUNTIFS($B$2:$AF$2,"Pon")+COUNTIFS($B$2:$AF$2,"Uto")+COUNTIFS($B$2:$AF$2,"Sre")+COUNTIFS($B$2:$AF$2,"Čet")+COUNTIFS($B$2:$AF$2,"Pet")),"")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IF(A135&lt;&gt;"",COUNTIFS(B135:AF135,Postavke!$B$3)/(COUNTIFS($B$2:$AF$2,"Pon")+COUNTIFS($B$2:$AF$2,"Uto")+COUNTIFS($B$2:$AF$2,"Sre")+COUNTIFS($B$2:$AF$2,"Čet")+COUNTIFS($B$2:$AF$2,"Pet")),"")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IF(A136&lt;&gt;"",COUNTIFS(B136:AF136,Postavke!$B$3)/(COUNTIFS($B$2:$AF$2,"Pon")+COUNTIFS($B$2:$AF$2,"Uto")+COUNTIFS($B$2:$AF$2,"Sre")+COUNTIFS($B$2:$AF$2,"Čet")+COUNTIFS($B$2:$AF$2,"Pet")),"")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IF(A137&lt;&gt;"",COUNTIFS(B137:AF137,Postavke!$B$3)/(COUNTIFS($B$2:$AF$2,"Pon")+COUNTIFS($B$2:$AF$2,"Uto")+COUNTIFS($B$2:$AF$2,"Sre")+COUNTIFS($B$2:$AF$2,"Čet")+COUNTIFS($B$2:$AF$2,"Pet")),"")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IF(A138&lt;&gt;"",COUNTIFS(B138:AF138,Postavke!$B$3)/(COUNTIFS($B$2:$AF$2,"Pon")+COUNTIFS($B$2:$AF$2,"Uto")+COUNTIFS($B$2:$AF$2,"Sre")+COUNTIFS($B$2:$AF$2,"Čet")+COUNTIFS($B$2:$AF$2,"Pet")),"")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IF(A139&lt;&gt;"",COUNTIFS(B139:AF139,Postavke!$B$3)/(COUNTIFS($B$2:$AF$2,"Pon")+COUNTIFS($B$2:$AF$2,"Uto")+COUNTIFS($B$2:$AF$2,"Sre")+COUNTIFS($B$2:$AF$2,"Čet")+COUNTIFS($B$2:$AF$2,"Pet")),"")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IF(A140&lt;&gt;"",COUNTIFS(B140:AF140,Postavke!$B$3)/(COUNTIFS($B$2:$AF$2,"Pon")+COUNTIFS($B$2:$AF$2,"Uto")+COUNTIFS($B$2:$AF$2,"Sre")+COUNTIFS($B$2:$AF$2,"Čet")+COUNTIFS($B$2:$AF$2,"Pet")),"")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IF(A141&lt;&gt;"",COUNTIFS(B141:AF141,Postavke!$B$3)/(COUNTIFS($B$2:$AF$2,"Pon")+COUNTIFS($B$2:$AF$2,"Uto")+COUNTIFS($B$2:$AF$2,"Sre")+COUNTIFS($B$2:$AF$2,"Čet")+COUNTIFS($B$2:$AF$2,"Pet")),"")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IF(A142&lt;&gt;"",COUNTIFS(B142:AF142,Postavke!$B$3)/(COUNTIFS($B$2:$AF$2,"Pon")+COUNTIFS($B$2:$AF$2,"Uto")+COUNTIFS($B$2:$AF$2,"Sre")+COUNTIFS($B$2:$AF$2,"Čet")+COUNTIFS($B$2:$AF$2,"Pet")),"")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IF(A143&lt;&gt;"",COUNTIFS(B143:AF143,Postavke!$B$3)/(COUNTIFS($B$2:$AF$2,"Pon")+COUNTIFS($B$2:$AF$2,"Uto")+COUNTIFS($B$2:$AF$2,"Sre")+COUNTIFS($B$2:$AF$2,"Čet")+COUNTIFS($B$2:$AF$2,"Pet")),"")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IF(A144&lt;&gt;"",COUNTIFS(B144:AF144,Postavke!$B$3)/(COUNTIFS($B$2:$AF$2,"Pon")+COUNTIFS($B$2:$AF$2,"Uto")+COUNTIFS($B$2:$AF$2,"Sre")+COUNTIFS($B$2:$AF$2,"Čet")+COUNTIFS($B$2:$AF$2,"Pet")),"")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IF(A145&lt;&gt;"",COUNTIFS(B145:AF145,Postavke!$B$3)/(COUNTIFS($B$2:$AF$2,"Pon")+COUNTIFS($B$2:$AF$2,"Uto")+COUNTIFS($B$2:$AF$2,"Sre")+COUNTIFS($B$2:$AF$2,"Čet")+COUNTIFS($B$2:$AF$2,"Pet")),"")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IF(A146&lt;&gt;"",COUNTIFS(B146:AF146,Postavke!$B$3)/(COUNTIFS($B$2:$AF$2,"Pon")+COUNTIFS($B$2:$AF$2,"Uto")+COUNTIFS($B$2:$AF$2,"Sre")+COUNTIFS($B$2:$AF$2,"Čet")+COUNTIFS($B$2:$AF$2,"Pet")),"")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IF(A147&lt;&gt;"",COUNTIFS(B147:AF147,Postavke!$B$3)/(COUNTIFS($B$2:$AF$2,"Pon")+COUNTIFS($B$2:$AF$2,"Uto")+COUNTIFS($B$2:$AF$2,"Sre")+COUNTIFS($B$2:$AF$2,"Čet")+COUNTIFS($B$2:$AF$2,"Pet")),"")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IF(A148&lt;&gt;"",COUNTIFS(B148:AF148,Postavke!$B$3)/(COUNTIFS($B$2:$AF$2,"Pon")+COUNTIFS($B$2:$AF$2,"Uto")+COUNTIFS($B$2:$AF$2,"Sre")+COUNTIFS($B$2:$AF$2,"Čet")+COUNTIFS($B$2:$AF$2,"Pet")),"")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IF(A149&lt;&gt;"",COUNTIFS(B149:AF149,Postavke!$B$3)/(COUNTIFS($B$2:$AF$2,"Pon")+COUNTIFS($B$2:$AF$2,"Uto")+COUNTIFS($B$2:$AF$2,"Sre")+COUNTIFS($B$2:$AF$2,"Čet")+COUNTIFS($B$2:$AF$2,"Pet")),"")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IF(A150&lt;&gt;"",COUNTIFS(B150:AF150,Postavke!$B$3)/(COUNTIFS($B$2:$AF$2,"Pon")+COUNTIFS($B$2:$AF$2,"Uto")+COUNTIFS($B$2:$AF$2,"Sre")+COUNTIFS($B$2:$AF$2,"Čet")+COUNTIFS($B$2:$AF$2,"Pet")),"")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IF(A151&lt;&gt;"",COUNTIFS(B151:AF151,Postavke!$B$3)/(COUNTIFS($B$2:$AF$2,"Pon")+COUNTIFS($B$2:$AF$2,"Uto")+COUNTIFS($B$2:$AF$2,"Sre")+COUNTIFS($B$2:$AF$2,"Čet")+COUNTIFS($B$2:$AF$2,"Pet")),"")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IF(A152&lt;&gt;"",COUNTIFS(B152:AF152,Postavke!$B$3)/(COUNTIFS($B$2:$AF$2,"Pon")+COUNTIFS($B$2:$AF$2,"Uto")+COUNTIFS($B$2:$AF$2,"Sre")+COUNTIFS($B$2:$AF$2,"Čet")+COUNTIFS($B$2:$AF$2,"Pet")),"")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IF(A153&lt;&gt;"",COUNTIFS(B153:AF153,Postavke!$B$3)/(COUNTIFS($B$2:$AF$2,"Pon")+COUNTIFS($B$2:$AF$2,"Uto")+COUNTIFS($B$2:$AF$2,"Sre")+COUNTIFS($B$2:$AF$2,"Čet")+COUNTIFS($B$2:$AF$2,"Pet")),"")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IF(A154&lt;&gt;"",COUNTIFS(B154:AF154,Postavke!$B$3)/(COUNTIFS($B$2:$AF$2,"Pon")+COUNTIFS($B$2:$AF$2,"Uto")+COUNTIFS($B$2:$AF$2,"Sre")+COUNTIFS($B$2:$AF$2,"Čet")+COUNTIFS($B$2:$AF$2,"Pet")),"")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IF(A155&lt;&gt;"",COUNTIFS(B155:AF155,Postavke!$B$3)/(COUNTIFS($B$2:$AF$2,"Pon")+COUNTIFS($B$2:$AF$2,"Uto")+COUNTIFS($B$2:$AF$2,"Sre")+COUNTIFS($B$2:$AF$2,"Čet")+COUNTIFS($B$2:$AF$2,"Pet")),"")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IF(A156&lt;&gt;"",COUNTIFS(B156:AF156,Postavke!$B$3)/(COUNTIFS($B$2:$AF$2,"Pon")+COUNTIFS($B$2:$AF$2,"Uto")+COUNTIFS($B$2:$AF$2,"Sre")+COUNTIFS($B$2:$AF$2,"Čet")+COUNTIFS($B$2:$AF$2,"Pet")),"")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IF(A157&lt;&gt;"",COUNTIFS(B157:AF157,Postavke!$B$3)/(COUNTIFS($B$2:$AF$2,"Pon")+COUNTIFS($B$2:$AF$2,"Uto")+COUNTIFS($B$2:$AF$2,"Sre")+COUNTIFS($B$2:$AF$2,"Čet")+COUNTIFS($B$2:$AF$2,"Pet")),"")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IF(A158&lt;&gt;"",COUNTIFS(B158:AF158,Postavke!$B$3)/(COUNTIFS($B$2:$AF$2,"Pon")+COUNTIFS($B$2:$AF$2,"Uto")+COUNTIFS($B$2:$AF$2,"Sre")+COUNTIFS($B$2:$AF$2,"Čet")+COUNTIFS($B$2:$AF$2,"Pet")),"")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IF(A159&lt;&gt;"",COUNTIFS(B159:AF159,Postavke!$B$3)/(COUNTIFS($B$2:$AF$2,"Pon")+COUNTIFS($B$2:$AF$2,"Uto")+COUNTIFS($B$2:$AF$2,"Sre")+COUNTIFS($B$2:$AF$2,"Čet")+COUNTIFS($B$2:$AF$2,"Pet")),"")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IF(A160&lt;&gt;"",COUNTIFS(B160:AF160,Postavke!$B$3)/(COUNTIFS($B$2:$AF$2,"Pon")+COUNTIFS($B$2:$AF$2,"Uto")+COUNTIFS($B$2:$AF$2,"Sre")+COUNTIFS($B$2:$AF$2,"Čet")+COUNTIFS($B$2:$AF$2,"Pet")),"")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IF(A161&lt;&gt;"",COUNTIFS(B161:AF161,Postavke!$B$3)/(COUNTIFS($B$2:$AF$2,"Pon")+COUNTIFS($B$2:$AF$2,"Uto")+COUNTIFS($B$2:$AF$2,"Sre")+COUNTIFS($B$2:$AF$2,"Čet")+COUNTIFS($B$2:$AF$2,"Pet")),"")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IF(A162&lt;&gt;"",COUNTIFS(B162:AF162,Postavke!$B$3)/(COUNTIFS($B$2:$AF$2,"Pon")+COUNTIFS($B$2:$AF$2,"Uto")+COUNTIFS($B$2:$AF$2,"Sre")+COUNTIFS($B$2:$AF$2,"Čet")+COUNTIFS($B$2:$AF$2,"Pet")),"")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IF(A163&lt;&gt;"",COUNTIFS(B163:AF163,Postavke!$B$3)/(COUNTIFS($B$2:$AF$2,"Pon")+COUNTIFS($B$2:$AF$2,"Uto")+COUNTIFS($B$2:$AF$2,"Sre")+COUNTIFS($B$2:$AF$2,"Čet")+COUNTIFS($B$2:$AF$2,"Pet")),"")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IF(A164&lt;&gt;"",COUNTIFS(B164:AF164,Postavke!$B$3)/(COUNTIFS($B$2:$AF$2,"Pon")+COUNTIFS($B$2:$AF$2,"Uto")+COUNTIFS($B$2:$AF$2,"Sre")+COUNTIFS($B$2:$AF$2,"Čet")+COUNTIFS($B$2:$AF$2,"Pet")),"")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IF(A165&lt;&gt;"",COUNTIFS(B165:AF165,Postavke!$B$3)/(COUNTIFS($B$2:$AF$2,"Pon")+COUNTIFS($B$2:$AF$2,"Uto")+COUNTIFS($B$2:$AF$2,"Sre")+COUNTIFS($B$2:$AF$2,"Čet")+COUNTIFS($B$2:$AF$2,"Pet")),"")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IF(A166&lt;&gt;"",COUNTIFS(B166:AF166,Postavke!$B$3)/(COUNTIFS($B$2:$AF$2,"Pon")+COUNTIFS($B$2:$AF$2,"Uto")+COUNTIFS($B$2:$AF$2,"Sre")+COUNTIFS($B$2:$AF$2,"Čet")+COUNTIFS($B$2:$AF$2,"Pet")),"")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IF(A167&lt;&gt;"",COUNTIFS(B167:AF167,Postavke!$B$3)/(COUNTIFS($B$2:$AF$2,"Pon")+COUNTIFS($B$2:$AF$2,"Uto")+COUNTIFS($B$2:$AF$2,"Sre")+COUNTIFS($B$2:$AF$2,"Čet")+COUNTIFS($B$2:$AF$2,"Pet")),"")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IF(A168&lt;&gt;"",COUNTIFS(B168:AF168,Postavke!$B$3)/(COUNTIFS($B$2:$AF$2,"Pon")+COUNTIFS($B$2:$AF$2,"Uto")+COUNTIFS($B$2:$AF$2,"Sre")+COUNTIFS($B$2:$AF$2,"Čet")+COUNTIFS($B$2:$AF$2,"Pet")),"")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IF(A169&lt;&gt;"",COUNTIFS(B169:AF169,Postavke!$B$3)/(COUNTIFS($B$2:$AF$2,"Pon")+COUNTIFS($B$2:$AF$2,"Uto")+COUNTIFS($B$2:$AF$2,"Sre")+COUNTIFS($B$2:$AF$2,"Čet")+COUNTIFS($B$2:$AF$2,"Pet")),"")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IF(A170&lt;&gt;"",COUNTIFS(B170:AF170,Postavke!$B$3)/(COUNTIFS($B$2:$AF$2,"Pon")+COUNTIFS($B$2:$AF$2,"Uto")+COUNTIFS($B$2:$AF$2,"Sre")+COUNTIFS($B$2:$AF$2,"Čet")+COUNTIFS($B$2:$AF$2,"Pet")),"")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IF(A171&lt;&gt;"",COUNTIFS(B171:AF171,Postavke!$B$3)/(COUNTIFS($B$2:$AF$2,"Pon")+COUNTIFS($B$2:$AF$2,"Uto")+COUNTIFS($B$2:$AF$2,"Sre")+COUNTIFS($B$2:$AF$2,"Čet")+COUNTIFS($B$2:$AF$2,"Pet")),"")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IF(A172&lt;&gt;"",COUNTIFS(B172:AF172,Postavke!$B$3)/(COUNTIFS($B$2:$AF$2,"Pon")+COUNTIFS($B$2:$AF$2,"Uto")+COUNTIFS($B$2:$AF$2,"Sre")+COUNTIFS($B$2:$AF$2,"Čet")+COUNTIFS($B$2:$AF$2,"Pet")),"")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IF(A173&lt;&gt;"",COUNTIFS(B173:AF173,Postavke!$B$3)/(COUNTIFS($B$2:$AF$2,"Pon")+COUNTIFS($B$2:$AF$2,"Uto")+COUNTIFS($B$2:$AF$2,"Sre")+COUNTIFS($B$2:$AF$2,"Čet")+COUNTIFS($B$2:$AF$2,"Pet")),"")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IF(A174&lt;&gt;"",COUNTIFS(B174:AF174,Postavke!$B$3)/(COUNTIFS($B$2:$AF$2,"Pon")+COUNTIFS($B$2:$AF$2,"Uto")+COUNTIFS($B$2:$AF$2,"Sre")+COUNTIFS($B$2:$AF$2,"Čet")+COUNTIFS($B$2:$AF$2,"Pet")),"")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IF(A175&lt;&gt;"",COUNTIFS(B175:AF175,Postavke!$B$3)/(COUNTIFS($B$2:$AF$2,"Pon")+COUNTIFS($B$2:$AF$2,"Uto")+COUNTIFS($B$2:$AF$2,"Sre")+COUNTIFS($B$2:$AF$2,"Čet")+COUNTIFS($B$2:$AF$2,"Pet")),"")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IF(A176&lt;&gt;"",COUNTIFS(B176:AF176,Postavke!$B$3)/(COUNTIFS($B$2:$AF$2,"Pon")+COUNTIFS($B$2:$AF$2,"Uto")+COUNTIFS($B$2:$AF$2,"Sre")+COUNTIFS($B$2:$AF$2,"Čet")+COUNTIFS($B$2:$AF$2,"Pet")),"")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IF(A177&lt;&gt;"",COUNTIFS(B177:AF177,Postavke!$B$3)/(COUNTIFS($B$2:$AF$2,"Pon")+COUNTIFS($B$2:$AF$2,"Uto")+COUNTIFS($B$2:$AF$2,"Sre")+COUNTIFS($B$2:$AF$2,"Čet")+COUNTIFS($B$2:$AF$2,"Pet")),"")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IF(A178&lt;&gt;"",COUNTIFS(B178:AF178,Postavke!$B$3)/(COUNTIFS($B$2:$AF$2,"Pon")+COUNTIFS($B$2:$AF$2,"Uto")+COUNTIFS($B$2:$AF$2,"Sre")+COUNTIFS($B$2:$AF$2,"Čet")+COUNTIFS($B$2:$AF$2,"Pet")),"")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IF(A179&lt;&gt;"",COUNTIFS(B179:AF179,Postavke!$B$3)/(COUNTIFS($B$2:$AF$2,"Pon")+COUNTIFS($B$2:$AF$2,"Uto")+COUNTIFS($B$2:$AF$2,"Sre")+COUNTIFS($B$2:$AF$2,"Čet")+COUNTIFS($B$2:$AF$2,"Pet")),"")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IF(A180&lt;&gt;"",COUNTIFS(B180:AF180,Postavke!$B$3)/(COUNTIFS($B$2:$AF$2,"Pon")+COUNTIFS($B$2:$AF$2,"Uto")+COUNTIFS($B$2:$AF$2,"Sre")+COUNTIFS($B$2:$AF$2,"Čet")+COUNTIFS($B$2:$AF$2,"Pet")),"")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IF(A181&lt;&gt;"",COUNTIFS(B181:AF181,Postavke!$B$3)/(COUNTIFS($B$2:$AF$2,"Pon")+COUNTIFS($B$2:$AF$2,"Uto")+COUNTIFS($B$2:$AF$2,"Sre")+COUNTIFS($B$2:$AF$2,"Čet")+COUNTIFS($B$2:$AF$2,"Pet")),"")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IF(A182&lt;&gt;"",COUNTIFS(B182:AF182,Postavke!$B$3)/(COUNTIFS($B$2:$AF$2,"Pon")+COUNTIFS($B$2:$AF$2,"Uto")+COUNTIFS($B$2:$AF$2,"Sre")+COUNTIFS($B$2:$AF$2,"Čet")+COUNTIFS($B$2:$AF$2,"Pet")),"")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IF(A183&lt;&gt;"",COUNTIFS(B183:AF183,Postavke!$B$3)/(COUNTIFS($B$2:$AF$2,"Pon")+COUNTIFS($B$2:$AF$2,"Uto")+COUNTIFS($B$2:$AF$2,"Sre")+COUNTIFS($B$2:$AF$2,"Čet")+COUNTIFS($B$2:$AF$2,"Pet")),"")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IF(A184&lt;&gt;"",COUNTIFS(B184:AF184,Postavke!$B$3)/(COUNTIFS($B$2:$AF$2,"Pon")+COUNTIFS($B$2:$AF$2,"Uto")+COUNTIFS($B$2:$AF$2,"Sre")+COUNTIFS($B$2:$AF$2,"Čet")+COUNTIFS($B$2:$AF$2,"Pet")),"")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IF(A185&lt;&gt;"",COUNTIFS(B185:AF185,Postavke!$B$3)/(COUNTIFS($B$2:$AF$2,"Pon")+COUNTIFS($B$2:$AF$2,"Uto")+COUNTIFS($B$2:$AF$2,"Sre")+COUNTIFS($B$2:$AF$2,"Čet")+COUNTIFS($B$2:$AF$2,"Pet")),"")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IF(A186&lt;&gt;"",COUNTIFS(B186:AF186,Postavke!$B$3)/(COUNTIFS($B$2:$AF$2,"Pon")+COUNTIFS($B$2:$AF$2,"Uto")+COUNTIFS($B$2:$AF$2,"Sre")+COUNTIFS($B$2:$AF$2,"Čet")+COUNTIFS($B$2:$AF$2,"Pet")),"")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IF(A187&lt;&gt;"",COUNTIFS(B187:AF187,Postavke!$B$3)/(COUNTIFS($B$2:$AF$2,"Pon")+COUNTIFS($B$2:$AF$2,"Uto")+COUNTIFS($B$2:$AF$2,"Sre")+COUNTIFS($B$2:$AF$2,"Čet")+COUNTIFS($B$2:$AF$2,"Pet")),"")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IF(A188&lt;&gt;"",COUNTIFS(B188:AF188,Postavke!$B$3)/(COUNTIFS($B$2:$AF$2,"Pon")+COUNTIFS($B$2:$AF$2,"Uto")+COUNTIFS($B$2:$AF$2,"Sre")+COUNTIFS($B$2:$AF$2,"Čet")+COUNTIFS($B$2:$AF$2,"Pet")),"")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IF(A189&lt;&gt;"",COUNTIFS(B189:AF189,Postavke!$B$3)/(COUNTIFS($B$2:$AF$2,"Pon")+COUNTIFS($B$2:$AF$2,"Uto")+COUNTIFS($B$2:$AF$2,"Sre")+COUNTIFS($B$2:$AF$2,"Čet")+COUNTIFS($B$2:$AF$2,"Pet")),"")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IF(A190&lt;&gt;"",COUNTIFS(B190:AF190,Postavke!$B$3)/(COUNTIFS($B$2:$AF$2,"Pon")+COUNTIFS($B$2:$AF$2,"Uto")+COUNTIFS($B$2:$AF$2,"Sre")+COUNTIFS($B$2:$AF$2,"Čet")+COUNTIFS($B$2:$AF$2,"Pet")),"")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IF(A191&lt;&gt;"",COUNTIFS(B191:AF191,Postavke!$B$3)/(COUNTIFS($B$2:$AF$2,"Pon")+COUNTIFS($B$2:$AF$2,"Uto")+COUNTIFS($B$2:$AF$2,"Sre")+COUNTIFS($B$2:$AF$2,"Čet")+COUNTIFS($B$2:$AF$2,"Pet")),"")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IF(A192&lt;&gt;"",COUNTIFS(B192:AF192,Postavke!$B$3)/(COUNTIFS($B$2:$AF$2,"Pon")+COUNTIFS($B$2:$AF$2,"Uto")+COUNTIFS($B$2:$AF$2,"Sre")+COUNTIFS($B$2:$AF$2,"Čet")+COUNTIFS($B$2:$AF$2,"Pet")),"")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IF(A193&lt;&gt;"",COUNTIFS(B193:AF193,Postavke!$B$3)/(COUNTIFS($B$2:$AF$2,"Pon")+COUNTIFS($B$2:$AF$2,"Uto")+COUNTIFS($B$2:$AF$2,"Sre")+COUNTIFS($B$2:$AF$2,"Čet")+COUNTIFS($B$2:$AF$2,"Pet")),"")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IF(A194&lt;&gt;"",COUNTIFS(B194:AF194,Postavke!$B$3)/(COUNTIFS($B$2:$AF$2,"Pon")+COUNTIFS($B$2:$AF$2,"Uto")+COUNTIFS($B$2:$AF$2,"Sre")+COUNTIFS($B$2:$AF$2,"Čet")+COUNTIFS($B$2:$AF$2,"Pet")),"")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IF(A195&lt;&gt;"",COUNTIFS(B195:AF195,Postavke!$B$3)/(COUNTIFS($B$2:$AF$2,"Pon")+COUNTIFS($B$2:$AF$2,"Uto")+COUNTIFS($B$2:$AF$2,"Sre")+COUNTIFS($B$2:$AF$2,"Čet")+COUNTIFS($B$2:$AF$2,"Pet")),"")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IF(A196&lt;&gt;"",COUNTIFS(B196:AF196,Postavke!$B$3)/(COUNTIFS($B$2:$AF$2,"Pon")+COUNTIFS($B$2:$AF$2,"Uto")+COUNTIFS($B$2:$AF$2,"Sre")+COUNTIFS($B$2:$AF$2,"Čet")+COUNTIFS($B$2:$AF$2,"Pet")),"")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IF(A197&lt;&gt;"",COUNTIFS(B197:AF197,Postavke!$B$3)/(COUNTIFS($B$2:$AF$2,"Pon")+COUNTIFS($B$2:$AF$2,"Uto")+COUNTIFS($B$2:$AF$2,"Sre")+COUNTIFS($B$2:$AF$2,"Čet")+COUNTIFS($B$2:$AF$2,"Pet")),"")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IF(A198&lt;&gt;"",COUNTIFS(B198:AF198,Postavke!$B$3)/(COUNTIFS($B$2:$AF$2,"Pon")+COUNTIFS($B$2:$AF$2,"Uto")+COUNTIFS($B$2:$AF$2,"Sre")+COUNTIFS($B$2:$AF$2,"Čet")+COUNTIFS($B$2:$AF$2,"Pet")),"")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IF(A199&lt;&gt;"",COUNTIFS(B199:AF199,Postavke!$B$3)/(COUNTIFS($B$2:$AF$2,"Pon")+COUNTIFS($B$2:$AF$2,"Uto")+COUNTIFS($B$2:$AF$2,"Sre")+COUNTIFS($B$2:$AF$2,"Čet")+COUNTIFS($B$2:$AF$2,"Pet")),"")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IF(A200&lt;&gt;"",COUNTIFS(B200:AF200,Postavke!$B$3)/(COUNTIFS($B$2:$AF$2,"Pon")+COUNTIFS($B$2:$AF$2,"Uto")+COUNTIFS($B$2:$AF$2,"Sre")+COUNTIFS($B$2:$AF$2,"Čet")+COUNTIFS($B$2:$AF$2,"Pet")),"")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IF(A201&lt;&gt;"",COUNTIFS(B201:AF201,Postavke!$B$3)/(COUNTIFS($B$2:$AF$2,"Pon")+COUNTIFS($B$2:$AF$2,"Uto")+COUNTIFS($B$2:$AF$2,"Sre")+COUNTIFS($B$2:$AF$2,"Čet")+COUNTIFS($B$2:$AF$2,"Pet")),"")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IF(A202&lt;&gt;"",COUNTIFS(B202:AF202,Postavke!$B$3)/(COUNTIFS($B$2:$AF$2,"Pon")+COUNTIFS($B$2:$AF$2,"Uto")+COUNTIFS($B$2:$AF$2,"Sre")+COUNTIFS($B$2:$AF$2,"Čet")+COUNTIFS($B$2:$AF$2,"Pet")),"")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IF(A203&lt;&gt;"",COUNTIFS(B203:AF203,Postavke!$B$3)/(COUNTIFS($B$2:$AF$2,"Pon")+COUNTIFS($B$2:$AF$2,"Uto")+COUNTIFS($B$2:$AF$2,"Sre")+COUNTIFS($B$2:$AF$2,"Čet")+COUNTIFS($B$2:$AF$2,"Pet")),"")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IF(A204&lt;&gt;"",COUNTIFS(B204:AF204,Postavke!$B$3)/(COUNTIFS($B$2:$AF$2,"Pon")+COUNTIFS($B$2:$AF$2,"Uto")+COUNTIFS($B$2:$AF$2,"Sre")+COUNTIFS($B$2:$AF$2,"Čet")+COUNTIFS($B$2:$AF$2,"Pet")),"")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IF(A205&lt;&gt;"",COUNTIFS(B205:AF205,Postavke!$B$3)/(COUNTIFS($B$2:$AF$2,"Pon")+COUNTIFS($B$2:$AF$2,"Uto")+COUNTIFS($B$2:$AF$2,"Sre")+COUNTIFS($B$2:$AF$2,"Čet")+COUNTIFS($B$2:$AF$2,"Pet")),"")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IF(A206&lt;&gt;"",COUNTIFS(B206:AF206,Postavke!$B$3)/(COUNTIFS($B$2:$AF$2,"Pon")+COUNTIFS($B$2:$AF$2,"Uto")+COUNTIFS($B$2:$AF$2,"Sre")+COUNTIFS($B$2:$AF$2,"Čet")+COUNTIFS($B$2:$AF$2,"Pet")),"")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IF(A207&lt;&gt;"",COUNTIFS(B207:AF207,Postavke!$B$3)/(COUNTIFS($B$2:$AF$2,"Pon")+COUNTIFS($B$2:$AF$2,"Uto")+COUNTIFS($B$2:$AF$2,"Sre")+COUNTIFS($B$2:$AF$2,"Čet")+COUNTIFS($B$2:$AF$2,"Pet")),"")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IF(A208&lt;&gt;"",COUNTIFS(B208:AF208,Postavke!$B$3)/(COUNTIFS($B$2:$AF$2,"Pon")+COUNTIFS($B$2:$AF$2,"Uto")+COUNTIFS($B$2:$AF$2,"Sre")+COUNTIFS($B$2:$AF$2,"Čet")+COUNTIFS($B$2:$AF$2,"Pet")),"")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IF(A209&lt;&gt;"",COUNTIFS(B209:AF209,Postavke!$B$3)/(COUNTIFS($B$2:$AF$2,"Pon")+COUNTIFS($B$2:$AF$2,"Uto")+COUNTIFS($B$2:$AF$2,"Sre")+COUNTIFS($B$2:$AF$2,"Čet")+COUNTIFS($B$2:$AF$2,"Pet")),"")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IF(A210&lt;&gt;"",COUNTIFS(B210:AF210,Postavke!$B$3)/(COUNTIFS($B$2:$AF$2,"Pon")+COUNTIFS($B$2:$AF$2,"Uto")+COUNTIFS($B$2:$AF$2,"Sre")+COUNTIFS($B$2:$AF$2,"Čet")+COUNTIFS($B$2:$AF$2,"Pet")),"")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IF(A211&lt;&gt;"",COUNTIFS(B211:AF211,Postavke!$B$3)/(COUNTIFS($B$2:$AF$2,"Pon")+COUNTIFS($B$2:$AF$2,"Uto")+COUNTIFS($B$2:$AF$2,"Sre")+COUNTIFS($B$2:$AF$2,"Čet")+COUNTIFS($B$2:$AF$2,"Pet")),"")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IF(A212&lt;&gt;"",COUNTIFS(B212:AF212,Postavke!$B$3)/(COUNTIFS($B$2:$AF$2,"Pon")+COUNTIFS($B$2:$AF$2,"Uto")+COUNTIFS($B$2:$AF$2,"Sre")+COUNTIFS($B$2:$AF$2,"Čet")+COUNTIFS($B$2:$AF$2,"Pet")),"")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IF(A213&lt;&gt;"",COUNTIFS(B213:AF213,Postavke!$B$3)/(COUNTIFS($B$2:$AF$2,"Pon")+COUNTIFS($B$2:$AF$2,"Uto")+COUNTIFS($B$2:$AF$2,"Sre")+COUNTIFS($B$2:$AF$2,"Čet")+COUNTIFS($B$2:$AF$2,"Pet")),"")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IF(A214&lt;&gt;"",COUNTIFS(B214:AF214,Postavke!$B$3)/(COUNTIFS($B$2:$AF$2,"Pon")+COUNTIFS($B$2:$AF$2,"Uto")+COUNTIFS($B$2:$AF$2,"Sre")+COUNTIFS($B$2:$AF$2,"Čet")+COUNTIFS($B$2:$AF$2,"Pet")),"")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IF(A215&lt;&gt;"",COUNTIFS(B215:AF215,Postavke!$B$3)/(COUNTIFS($B$2:$AF$2,"Pon")+COUNTIFS($B$2:$AF$2,"Uto")+COUNTIFS($B$2:$AF$2,"Sre")+COUNTIFS($B$2:$AF$2,"Čet")+COUNTIFS($B$2:$AF$2,"Pet")),"")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IF(A216&lt;&gt;"",COUNTIFS(B216:AF216,Postavke!$B$3)/(COUNTIFS($B$2:$AF$2,"Pon")+COUNTIFS($B$2:$AF$2,"Uto")+COUNTIFS($B$2:$AF$2,"Sre")+COUNTIFS($B$2:$AF$2,"Čet")+COUNTIFS($B$2:$AF$2,"Pet")),"")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IF(A217&lt;&gt;"",COUNTIFS(B217:AF217,Postavke!$B$3)/(COUNTIFS($B$2:$AF$2,"Pon")+COUNTIFS($B$2:$AF$2,"Uto")+COUNTIFS($B$2:$AF$2,"Sre")+COUNTIFS($B$2:$AF$2,"Čet")+COUNTIFS($B$2:$AF$2,"Pet")),"")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IF(A218&lt;&gt;"",COUNTIFS(B218:AF218,Postavke!$B$3)/(COUNTIFS($B$2:$AF$2,"Pon")+COUNTIFS($B$2:$AF$2,"Uto")+COUNTIFS($B$2:$AF$2,"Sre")+COUNTIFS($B$2:$AF$2,"Čet")+COUNTIFS($B$2:$AF$2,"Pet")),"")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IF(A219&lt;&gt;"",COUNTIFS(B219:AF219,Postavke!$B$3)/(COUNTIFS($B$2:$AF$2,"Pon")+COUNTIFS($B$2:$AF$2,"Uto")+COUNTIFS($B$2:$AF$2,"Sre")+COUNTIFS($B$2:$AF$2,"Čet")+COUNTIFS($B$2:$AF$2,"Pet")),"")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IF(A220&lt;&gt;"",COUNTIFS(B220:AF220,Postavke!$B$3)/(COUNTIFS($B$2:$AF$2,"Pon")+COUNTIFS($B$2:$AF$2,"Uto")+COUNTIFS($B$2:$AF$2,"Sre")+COUNTIFS($B$2:$AF$2,"Čet")+COUNTIFS($B$2:$AF$2,"Pet")),"")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IF(A221&lt;&gt;"",COUNTIFS(B221:AF221,Postavke!$B$3)/(COUNTIFS($B$2:$AF$2,"Pon")+COUNTIFS($B$2:$AF$2,"Uto")+COUNTIFS($B$2:$AF$2,"Sre")+COUNTIFS($B$2:$AF$2,"Čet")+COUNTIFS($B$2:$AF$2,"Pet")),"")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IF(A222&lt;&gt;"",COUNTIFS(B222:AF222,Postavke!$B$3)/(COUNTIFS($B$2:$AF$2,"Pon")+COUNTIFS($B$2:$AF$2,"Uto")+COUNTIFS($B$2:$AF$2,"Sre")+COUNTIFS($B$2:$AF$2,"Čet")+COUNTIFS($B$2:$AF$2,"Pet")),"")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IF(A223&lt;&gt;"",COUNTIFS(B223:AF223,Postavke!$B$3)/(COUNTIFS($B$2:$AF$2,"Pon")+COUNTIFS($B$2:$AF$2,"Uto")+COUNTIFS($B$2:$AF$2,"Sre")+COUNTIFS($B$2:$AF$2,"Čet")+COUNTIFS($B$2:$AF$2,"Pet")),"")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IF(A224&lt;&gt;"",COUNTIFS(B224:AF224,Postavke!$B$3)/(COUNTIFS($B$2:$AF$2,"Pon")+COUNTIFS($B$2:$AF$2,"Uto")+COUNTIFS($B$2:$AF$2,"Sre")+COUNTIFS($B$2:$AF$2,"Čet")+COUNTIFS($B$2:$AF$2,"Pet")),"")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IF(A225&lt;&gt;"",COUNTIFS(B225:AF225,Postavke!$B$3)/(COUNTIFS($B$2:$AF$2,"Pon")+COUNTIFS($B$2:$AF$2,"Uto")+COUNTIFS($B$2:$AF$2,"Sre")+COUNTIFS($B$2:$AF$2,"Čet")+COUNTIFS($B$2:$AF$2,"Pet")),"")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IF(A226&lt;&gt;"",COUNTIFS(B226:AF226,Postavke!$B$3)/(COUNTIFS($B$2:$AF$2,"Pon")+COUNTIFS($B$2:$AF$2,"Uto")+COUNTIFS($B$2:$AF$2,"Sre")+COUNTIFS($B$2:$AF$2,"Čet")+COUNTIFS($B$2:$AF$2,"Pet")),"")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IF(A227&lt;&gt;"",COUNTIFS(B227:AF227,Postavke!$B$3)/(COUNTIFS($B$2:$AF$2,"Pon")+COUNTIFS($B$2:$AF$2,"Uto")+COUNTIFS($B$2:$AF$2,"Sre")+COUNTIFS($B$2:$AF$2,"Čet")+COUNTIFS($B$2:$AF$2,"Pet")),"")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IF(A228&lt;&gt;"",COUNTIFS(B228:AF228,Postavke!$B$3)/(COUNTIFS($B$2:$AF$2,"Pon")+COUNTIFS($B$2:$AF$2,"Uto")+COUNTIFS($B$2:$AF$2,"Sre")+COUNTIFS($B$2:$AF$2,"Čet")+COUNTIFS($B$2:$AF$2,"Pet")),"")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IF(A229&lt;&gt;"",COUNTIFS(B229:AF229,Postavke!$B$3)/(COUNTIFS($B$2:$AF$2,"Pon")+COUNTIFS($B$2:$AF$2,"Uto")+COUNTIFS($B$2:$AF$2,"Sre")+COUNTIFS($B$2:$AF$2,"Čet")+COUNTIFS($B$2:$AF$2,"Pet")),"")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IF(A230&lt;&gt;"",COUNTIFS(B230:AF230,Postavke!$B$3)/(COUNTIFS($B$2:$AF$2,"Pon")+COUNTIFS($B$2:$AF$2,"Uto")+COUNTIFS($B$2:$AF$2,"Sre")+COUNTIFS($B$2:$AF$2,"Čet")+COUNTIFS($B$2:$AF$2,"Pet")),"")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IF(A231&lt;&gt;"",COUNTIFS(B231:AF231,Postavke!$B$3)/(COUNTIFS($B$2:$AF$2,"Pon")+COUNTIFS($B$2:$AF$2,"Uto")+COUNTIFS($B$2:$AF$2,"Sre")+COUNTIFS($B$2:$AF$2,"Čet")+COUNTIFS($B$2:$AF$2,"Pet")),"")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IF(A232&lt;&gt;"",COUNTIFS(B232:AF232,Postavke!$B$3)/(COUNTIFS($B$2:$AF$2,"Pon")+COUNTIFS($B$2:$AF$2,"Uto")+COUNTIFS($B$2:$AF$2,"Sre")+COUNTIFS($B$2:$AF$2,"Čet")+COUNTIFS($B$2:$AF$2,"Pet")),"")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IF(A233&lt;&gt;"",COUNTIFS(B233:AF233,Postavke!$B$3)/(COUNTIFS($B$2:$AF$2,"Pon")+COUNTIFS($B$2:$AF$2,"Uto")+COUNTIFS($B$2:$AF$2,"Sre")+COUNTIFS($B$2:$AF$2,"Čet")+COUNTIFS($B$2:$AF$2,"Pet")),"")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IF(A234&lt;&gt;"",COUNTIFS(B234:AF234,Postavke!$B$3)/(COUNTIFS($B$2:$AF$2,"Pon")+COUNTIFS($B$2:$AF$2,"Uto")+COUNTIFS($B$2:$AF$2,"Sre")+COUNTIFS($B$2:$AF$2,"Čet")+COUNTIFS($B$2:$AF$2,"Pet")),"")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IF(A235&lt;&gt;"",COUNTIFS(B235:AF235,Postavke!$B$3)/(COUNTIFS($B$2:$AF$2,"Pon")+COUNTIFS($B$2:$AF$2,"Uto")+COUNTIFS($B$2:$AF$2,"Sre")+COUNTIFS($B$2:$AF$2,"Čet")+COUNTIFS($B$2:$AF$2,"Pet")),"")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IF(A236&lt;&gt;"",COUNTIFS(B236:AF236,Postavke!$B$3)/(COUNTIFS($B$2:$AF$2,"Pon")+COUNTIFS($B$2:$AF$2,"Uto")+COUNTIFS($B$2:$AF$2,"Sre")+COUNTIFS($B$2:$AF$2,"Čet")+COUNTIFS($B$2:$AF$2,"Pet")),"")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IF(A237&lt;&gt;"",COUNTIFS(B237:AF237,Postavke!$B$3)/(COUNTIFS($B$2:$AF$2,"Pon")+COUNTIFS($B$2:$AF$2,"Uto")+COUNTIFS($B$2:$AF$2,"Sre")+COUNTIFS($B$2:$AF$2,"Čet")+COUNTIFS($B$2:$AF$2,"Pet")),"")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IF(A238&lt;&gt;"",COUNTIFS(B238:AF238,Postavke!$B$3)/(COUNTIFS($B$2:$AF$2,"Pon")+COUNTIFS($B$2:$AF$2,"Uto")+COUNTIFS($B$2:$AF$2,"Sre")+COUNTIFS($B$2:$AF$2,"Čet")+COUNTIFS($B$2:$AF$2,"Pet")),"")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IF(A239&lt;&gt;"",COUNTIFS(B239:AF239,Postavke!$B$3)/(COUNTIFS($B$2:$AF$2,"Pon")+COUNTIFS($B$2:$AF$2,"Uto")+COUNTIFS($B$2:$AF$2,"Sre")+COUNTIFS($B$2:$AF$2,"Čet")+COUNTIFS($B$2:$AF$2,"Pet")),"")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IF(A240&lt;&gt;"",COUNTIFS(B240:AF240,Postavke!$B$3)/(COUNTIFS($B$2:$AF$2,"Pon")+COUNTIFS($B$2:$AF$2,"Uto")+COUNTIFS($B$2:$AF$2,"Sre")+COUNTIFS($B$2:$AF$2,"Čet")+COUNTIFS($B$2:$AF$2,"Pet")),"")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IF(A241&lt;&gt;"",COUNTIFS(B241:AF241,Postavke!$B$3)/(COUNTIFS($B$2:$AF$2,"Pon")+COUNTIFS($B$2:$AF$2,"Uto")+COUNTIFS($B$2:$AF$2,"Sre")+COUNTIFS($B$2:$AF$2,"Čet")+COUNTIFS($B$2:$AF$2,"Pet")),"")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IF(A242&lt;&gt;"",COUNTIFS(B242:AF242,Postavke!$B$3)/(COUNTIFS($B$2:$AF$2,"Pon")+COUNTIFS($B$2:$AF$2,"Uto")+COUNTIFS($B$2:$AF$2,"Sre")+COUNTIFS($B$2:$AF$2,"Čet")+COUNTIFS($B$2:$AF$2,"Pet")),"")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IF(A243&lt;&gt;"",COUNTIFS(B243:AF243,Postavke!$B$3)/(COUNTIFS($B$2:$AF$2,"Pon")+COUNTIFS($B$2:$AF$2,"Uto")+COUNTIFS($B$2:$AF$2,"Sre")+COUNTIFS($B$2:$AF$2,"Čet")+COUNTIFS($B$2:$AF$2,"Pet")),"")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IF(A244&lt;&gt;"",COUNTIFS(B244:AF244,Postavke!$B$3)/(COUNTIFS($B$2:$AF$2,"Pon")+COUNTIFS($B$2:$AF$2,"Uto")+COUNTIFS($B$2:$AF$2,"Sre")+COUNTIFS($B$2:$AF$2,"Čet")+COUNTIFS($B$2:$AF$2,"Pet")),"")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IF(A245&lt;&gt;"",COUNTIFS(B245:AF245,Postavke!$B$3)/(COUNTIFS($B$2:$AF$2,"Pon")+COUNTIFS($B$2:$AF$2,"Uto")+COUNTIFS($B$2:$AF$2,"Sre")+COUNTIFS($B$2:$AF$2,"Čet")+COUNTIFS($B$2:$AF$2,"Pet")),"")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IF(A246&lt;&gt;"",COUNTIFS(B246:AF246,Postavke!$B$3)/(COUNTIFS($B$2:$AF$2,"Pon")+COUNTIFS($B$2:$AF$2,"Uto")+COUNTIFS($B$2:$AF$2,"Sre")+COUNTIFS($B$2:$AF$2,"Čet")+COUNTIFS($B$2:$AF$2,"Pet")),"")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IF(A247&lt;&gt;"",COUNTIFS(B247:AF247,Postavke!$B$3)/(COUNTIFS($B$2:$AF$2,"Pon")+COUNTIFS($B$2:$AF$2,"Uto")+COUNTIFS($B$2:$AF$2,"Sre")+COUNTIFS($B$2:$AF$2,"Čet")+COUNTIFS($B$2:$AF$2,"Pet")),"")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IF(A248&lt;&gt;"",COUNTIFS(B248:AF248,Postavke!$B$3)/(COUNTIFS($B$2:$AF$2,"Pon")+COUNTIFS($B$2:$AF$2,"Uto")+COUNTIFS($B$2:$AF$2,"Sre")+COUNTIFS($B$2:$AF$2,"Čet")+COUNTIFS($B$2:$AF$2,"Pet")),"")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IF(A249&lt;&gt;"",COUNTIFS(B249:AF249,Postavke!$B$3)/(COUNTIFS($B$2:$AF$2,"Pon")+COUNTIFS($B$2:$AF$2,"Uto")+COUNTIFS($B$2:$AF$2,"Sre")+COUNTIFS($B$2:$AF$2,"Čet")+COUNTIFS($B$2:$AF$2,"Pet")),"")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IF(A250&lt;&gt;"",COUNTIFS(B250:AF250,Postavke!$B$3)/(COUNTIFS($B$2:$AF$2,"Pon")+COUNTIFS($B$2:$AF$2,"Uto")+COUNTIFS($B$2:$AF$2,"Sre")+COUNTIFS($B$2:$AF$2,"Čet")+COUNTIFS($B$2:$AF$2,"Pet")),"")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IF(A251&lt;&gt;"",COUNTIFS(B251:AF251,Postavke!$B$3)/(COUNTIFS($B$2:$AF$2,"Pon")+COUNTIFS($B$2:$AF$2,"Uto")+COUNTIFS($B$2:$AF$2,"Sre")+COUNTIFS($B$2:$AF$2,"Čet")+COUNTIFS($B$2:$AF$2,"Pet")),"")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IF(A252&lt;&gt;"",COUNTIFS(B252:AF252,Postavke!$B$3)/(COUNTIFS($B$2:$AF$2,"Pon")+COUNTIFS($B$2:$AF$2,"Uto")+COUNTIFS($B$2:$AF$2,"Sre")+COUNTIFS($B$2:$AF$2,"Čet")+COUNTIFS($B$2:$AF$2,"Pet")),"")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IF(A253&lt;&gt;"",COUNTIFS(B253:AF253,Postavke!$B$3)/(COUNTIFS($B$2:$AF$2,"Pon")+COUNTIFS($B$2:$AF$2,"Uto")+COUNTIFS($B$2:$AF$2,"Sre")+COUNTIFS($B$2:$AF$2,"Čet")+COUNTIFS($B$2:$AF$2,"Pet")),"")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IF(A254&lt;&gt;"",COUNTIFS(B254:AF254,Postavke!$B$3)/(COUNTIFS($B$2:$AF$2,"Pon")+COUNTIFS($B$2:$AF$2,"Uto")+COUNTIFS($B$2:$AF$2,"Sre")+COUNTIFS($B$2:$AF$2,"Čet")+COUNTIFS($B$2:$AF$2,"Pet")),"")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IF(A255&lt;&gt;"",COUNTIFS(B255:AF255,Postavke!$B$3)/(COUNTIFS($B$2:$AF$2,"Pon")+COUNTIFS($B$2:$AF$2,"Uto")+COUNTIFS($B$2:$AF$2,"Sre")+COUNTIFS($B$2:$AF$2,"Čet")+COUNTIFS($B$2:$AF$2,"Pet")),"")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IF(A256&lt;&gt;"",COUNTIFS(B256:AF256,Postavke!$B$3)/(COUNTIFS($B$2:$AF$2,"Pon")+COUNTIFS($B$2:$AF$2,"Uto")+COUNTIFS($B$2:$AF$2,"Sre")+COUNTIFS($B$2:$AF$2,"Čet")+COUNTIFS($B$2:$AF$2,"Pet")),"")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IF(A257&lt;&gt;"",COUNTIFS(B257:AF257,Postavke!$B$3)/(COUNTIFS($B$2:$AF$2,"Pon")+COUNTIFS($B$2:$AF$2,"Uto")+COUNTIFS($B$2:$AF$2,"Sre")+COUNTIFS($B$2:$AF$2,"Čet")+COUNTIFS($B$2:$AF$2,"Pet")),"")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IF(A258&lt;&gt;"",COUNTIFS(B258:AF258,Postavke!$B$3)/(COUNTIFS($B$2:$AF$2,"Pon")+COUNTIFS($B$2:$AF$2,"Uto")+COUNTIFS($B$2:$AF$2,"Sre")+COUNTIFS($B$2:$AF$2,"Čet")+COUNTIFS($B$2:$AF$2,"Pet")),"")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IF(A259&lt;&gt;"",COUNTIFS(B259:AF259,Postavke!$B$3)/(COUNTIFS($B$2:$AF$2,"Pon")+COUNTIFS($B$2:$AF$2,"Uto")+COUNTIFS($B$2:$AF$2,"Sre")+COUNTIFS($B$2:$AF$2,"Čet")+COUNTIFS($B$2:$AF$2,"Pet")),"")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IF(A260&lt;&gt;"",COUNTIFS(B260:AF260,Postavke!$B$3)/(COUNTIFS($B$2:$AF$2,"Pon")+COUNTIFS($B$2:$AF$2,"Uto")+COUNTIFS($B$2:$AF$2,"Sre")+COUNTIFS($B$2:$AF$2,"Čet")+COUNTIFS($B$2:$AF$2,"Pet")),"")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IF(A261&lt;&gt;"",COUNTIFS(B261:AF261,Postavke!$B$3)/(COUNTIFS($B$2:$AF$2,"Pon")+COUNTIFS($B$2:$AF$2,"Uto")+COUNTIFS($B$2:$AF$2,"Sre")+COUNTIFS($B$2:$AF$2,"Čet")+COUNTIFS($B$2:$AF$2,"Pet")),"")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IF(A262&lt;&gt;"",COUNTIFS(B262:AF262,Postavke!$B$3)/(COUNTIFS($B$2:$AF$2,"Pon")+COUNTIFS($B$2:$AF$2,"Uto")+COUNTIFS($B$2:$AF$2,"Sre")+COUNTIFS($B$2:$AF$2,"Čet")+COUNTIFS($B$2:$AF$2,"Pet")),"")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IF(A263&lt;&gt;"",COUNTIFS(B263:AF263,Postavke!$B$3)/(COUNTIFS($B$2:$AF$2,"Pon")+COUNTIFS($B$2:$AF$2,"Uto")+COUNTIFS($B$2:$AF$2,"Sre")+COUNTIFS($B$2:$AF$2,"Čet")+COUNTIFS($B$2:$AF$2,"Pet")),"")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IF(A264&lt;&gt;"",COUNTIFS(B264:AF264,Postavke!$B$3)/(COUNTIFS($B$2:$AF$2,"Pon")+COUNTIFS($B$2:$AF$2,"Uto")+COUNTIFS($B$2:$AF$2,"Sre")+COUNTIFS($B$2:$AF$2,"Čet")+COUNTIFS($B$2:$AF$2,"Pet")),"")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IF(A265&lt;&gt;"",COUNTIFS(B265:AF265,Postavke!$B$3)/(COUNTIFS($B$2:$AF$2,"Pon")+COUNTIFS($B$2:$AF$2,"Uto")+COUNTIFS($B$2:$AF$2,"Sre")+COUNTIFS($B$2:$AF$2,"Čet")+COUNTIFS($B$2:$AF$2,"Pet")),"")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IF(A266&lt;&gt;"",COUNTIFS(B266:AF266,Postavke!$B$3)/(COUNTIFS($B$2:$AF$2,"Pon")+COUNTIFS($B$2:$AF$2,"Uto")+COUNTIFS($B$2:$AF$2,"Sre")+COUNTIFS($B$2:$AF$2,"Čet")+COUNTIFS($B$2:$AF$2,"Pet")),"")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IF(A267&lt;&gt;"",COUNTIFS(B267:AF267,Postavke!$B$3)/(COUNTIFS($B$2:$AF$2,"Pon")+COUNTIFS($B$2:$AF$2,"Uto")+COUNTIFS($B$2:$AF$2,"Sre")+COUNTIFS($B$2:$AF$2,"Čet")+COUNTIFS($B$2:$AF$2,"Pet")),"")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IF(A268&lt;&gt;"",COUNTIFS(B268:AF268,Postavke!$B$3)/(COUNTIFS($B$2:$AF$2,"Pon")+COUNTIFS($B$2:$AF$2,"Uto")+COUNTIFS($B$2:$AF$2,"Sre")+COUNTIFS($B$2:$AF$2,"Čet")+COUNTIFS($B$2:$AF$2,"Pet")),"")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IF(A269&lt;&gt;"",COUNTIFS(B269:AF269,Postavke!$B$3)/(COUNTIFS($B$2:$AF$2,"Pon")+COUNTIFS($B$2:$AF$2,"Uto")+COUNTIFS($B$2:$AF$2,"Sre")+COUNTIFS($B$2:$AF$2,"Čet")+COUNTIFS($B$2:$AF$2,"Pet")),"")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IF(A270&lt;&gt;"",COUNTIFS(B270:AF270,Postavke!$B$3)/(COUNTIFS($B$2:$AF$2,"Pon")+COUNTIFS($B$2:$AF$2,"Uto")+COUNTIFS($B$2:$AF$2,"Sre")+COUNTIFS($B$2:$AF$2,"Čet")+COUNTIFS($B$2:$AF$2,"Pet")),"")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IF(A271&lt;&gt;"",COUNTIFS(B271:AF271,Postavke!$B$3)/(COUNTIFS($B$2:$AF$2,"Pon")+COUNTIFS($B$2:$AF$2,"Uto")+COUNTIFS($B$2:$AF$2,"Sre")+COUNTIFS($B$2:$AF$2,"Čet")+COUNTIFS($B$2:$AF$2,"Pet")),"")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IF(A272&lt;&gt;"",COUNTIFS(B272:AF272,Postavke!$B$3)/(COUNTIFS($B$2:$AF$2,"Pon")+COUNTIFS($B$2:$AF$2,"Uto")+COUNTIFS($B$2:$AF$2,"Sre")+COUNTIFS($B$2:$AF$2,"Čet")+COUNTIFS($B$2:$AF$2,"Pet")),"")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IF(A273&lt;&gt;"",COUNTIFS(B273:AF273,Postavke!$B$3)/(COUNTIFS($B$2:$AF$2,"Pon")+COUNTIFS($B$2:$AF$2,"Uto")+COUNTIFS($B$2:$AF$2,"Sre")+COUNTIFS($B$2:$AF$2,"Čet")+COUNTIFS($B$2:$AF$2,"Pet")),"")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IF(A274&lt;&gt;"",COUNTIFS(B274:AF274,Postavke!$B$3)/(COUNTIFS($B$2:$AF$2,"Pon")+COUNTIFS($B$2:$AF$2,"Uto")+COUNTIFS($B$2:$AF$2,"Sre")+COUNTIFS($B$2:$AF$2,"Čet")+COUNTIFS($B$2:$AF$2,"Pet")),"")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IF(A275&lt;&gt;"",COUNTIFS(B275:AF275,Postavke!$B$3)/(COUNTIFS($B$2:$AF$2,"Pon")+COUNTIFS($B$2:$AF$2,"Uto")+COUNTIFS($B$2:$AF$2,"Sre")+COUNTIFS($B$2:$AF$2,"Čet")+COUNTIFS($B$2:$AF$2,"Pet")),"")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IF(A276&lt;&gt;"",COUNTIFS(B276:AF276,Postavke!$B$3)/(COUNTIFS($B$2:$AF$2,"Pon")+COUNTIFS($B$2:$AF$2,"Uto")+COUNTIFS($B$2:$AF$2,"Sre")+COUNTIFS($B$2:$AF$2,"Čet")+COUNTIFS($B$2:$AF$2,"Pet")),"")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IF(A277&lt;&gt;"",COUNTIFS(B277:AF277,Postavke!$B$3)/(COUNTIFS($B$2:$AF$2,"Pon")+COUNTIFS($B$2:$AF$2,"Uto")+COUNTIFS($B$2:$AF$2,"Sre")+COUNTIFS($B$2:$AF$2,"Čet")+COUNTIFS($B$2:$AF$2,"Pet")),"")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IF(A278&lt;&gt;"",COUNTIFS(B278:AF278,Postavke!$B$3)/(COUNTIFS($B$2:$AF$2,"Pon")+COUNTIFS($B$2:$AF$2,"Uto")+COUNTIFS($B$2:$AF$2,"Sre")+COUNTIFS($B$2:$AF$2,"Čet")+COUNTIFS($B$2:$AF$2,"Pet")),"")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IF(A279&lt;&gt;"",COUNTIFS(B279:AF279,Postavke!$B$3)/(COUNTIFS($B$2:$AF$2,"Pon")+COUNTIFS($B$2:$AF$2,"Uto")+COUNTIFS($B$2:$AF$2,"Sre")+COUNTIFS($B$2:$AF$2,"Čet")+COUNTIFS($B$2:$AF$2,"Pet")),"")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IF(A280&lt;&gt;"",COUNTIFS(B280:AF280,Postavke!$B$3)/(COUNTIFS($B$2:$AF$2,"Pon")+COUNTIFS($B$2:$AF$2,"Uto")+COUNTIFS($B$2:$AF$2,"Sre")+COUNTIFS($B$2:$AF$2,"Čet")+COUNTIFS($B$2:$AF$2,"Pet")),"")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IF(A281&lt;&gt;"",COUNTIFS(B281:AF281,Postavke!$B$3)/(COUNTIFS($B$2:$AF$2,"Pon")+COUNTIFS($B$2:$AF$2,"Uto")+COUNTIFS($B$2:$AF$2,"Sre")+COUNTIFS($B$2:$AF$2,"Čet")+COUNTIFS($B$2:$AF$2,"Pet")),"")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IF(A282&lt;&gt;"",COUNTIFS(B282:AF282,Postavke!$B$3)/(COUNTIFS($B$2:$AF$2,"Pon")+COUNTIFS($B$2:$AF$2,"Uto")+COUNTIFS($B$2:$AF$2,"Sre")+COUNTIFS($B$2:$AF$2,"Čet")+COUNTIFS($B$2:$AF$2,"Pet")),"")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IF(A283&lt;&gt;"",COUNTIFS(B283:AF283,Postavke!$B$3)/(COUNTIFS($B$2:$AF$2,"Pon")+COUNTIFS($B$2:$AF$2,"Uto")+COUNTIFS($B$2:$AF$2,"Sre")+COUNTIFS($B$2:$AF$2,"Čet")+COUNTIFS($B$2:$AF$2,"Pet")),"")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IF(A284&lt;&gt;"",COUNTIFS(B284:AF284,Postavke!$B$3)/(COUNTIFS($B$2:$AF$2,"Pon")+COUNTIFS($B$2:$AF$2,"Uto")+COUNTIFS($B$2:$AF$2,"Sre")+COUNTIFS($B$2:$AF$2,"Čet")+COUNTIFS($B$2:$AF$2,"Pet")),"")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IF(A285&lt;&gt;"",COUNTIFS(B285:AF285,Postavke!$B$3)/(COUNTIFS($B$2:$AF$2,"Pon")+COUNTIFS($B$2:$AF$2,"Uto")+COUNTIFS($B$2:$AF$2,"Sre")+COUNTIFS($B$2:$AF$2,"Čet")+COUNTIFS($B$2:$AF$2,"Pet")),"")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IF(A286&lt;&gt;"",COUNTIFS(B286:AF286,Postavke!$B$3)/(COUNTIFS($B$2:$AF$2,"Pon")+COUNTIFS($B$2:$AF$2,"Uto")+COUNTIFS($B$2:$AF$2,"Sre")+COUNTIFS($B$2:$AF$2,"Čet")+COUNTIFS($B$2:$AF$2,"Pet")),"")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IF(A287&lt;&gt;"",COUNTIFS(B287:AF287,Postavke!$B$3)/(COUNTIFS($B$2:$AF$2,"Pon")+COUNTIFS($B$2:$AF$2,"Uto")+COUNTIFS($B$2:$AF$2,"Sre")+COUNTIFS($B$2:$AF$2,"Čet")+COUNTIFS($B$2:$AF$2,"Pet")),"")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IF(A288&lt;&gt;"",COUNTIFS(B288:AF288,Postavke!$B$3)/(COUNTIFS($B$2:$AF$2,"Pon")+COUNTIFS($B$2:$AF$2,"Uto")+COUNTIFS($B$2:$AF$2,"Sre")+COUNTIFS($B$2:$AF$2,"Čet")+COUNTIFS($B$2:$AF$2,"Pet")),"")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IF(A289&lt;&gt;"",COUNTIFS(B289:AF289,Postavke!$B$3)/(COUNTIFS($B$2:$AF$2,"Pon")+COUNTIFS($B$2:$AF$2,"Uto")+COUNTIFS($B$2:$AF$2,"Sre")+COUNTIFS($B$2:$AF$2,"Čet")+COUNTIFS($B$2:$AF$2,"Pet")),"")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IF(A290&lt;&gt;"",COUNTIFS(B290:AF290,Postavke!$B$3)/(COUNTIFS($B$2:$AF$2,"Pon")+COUNTIFS($B$2:$AF$2,"Uto")+COUNTIFS($B$2:$AF$2,"Sre")+COUNTIFS($B$2:$AF$2,"Čet")+COUNTIFS($B$2:$AF$2,"Pet")),"")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IF(A291&lt;&gt;"",COUNTIFS(B291:AF291,Postavke!$B$3)/(COUNTIFS($B$2:$AF$2,"Pon")+COUNTIFS($B$2:$AF$2,"Uto")+COUNTIFS($B$2:$AF$2,"Sre")+COUNTIFS($B$2:$AF$2,"Čet")+COUNTIFS($B$2:$AF$2,"Pet")),"")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IF(A292&lt;&gt;"",COUNTIFS(B292:AF292,Postavke!$B$3)/(COUNTIFS($B$2:$AF$2,"Pon")+COUNTIFS($B$2:$AF$2,"Uto")+COUNTIFS($B$2:$AF$2,"Sre")+COUNTIFS($B$2:$AF$2,"Čet")+COUNTIFS($B$2:$AF$2,"Pet")),"")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IF(A293&lt;&gt;"",COUNTIFS(B293:AF293,Postavke!$B$3)/(COUNTIFS($B$2:$AF$2,"Pon")+COUNTIFS($B$2:$AF$2,"Uto")+COUNTIFS($B$2:$AF$2,"Sre")+COUNTIFS($B$2:$AF$2,"Čet")+COUNTIFS($B$2:$AF$2,"Pet")),"")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IF(A294&lt;&gt;"",COUNTIFS(B294:AF294,Postavke!$B$3)/(COUNTIFS($B$2:$AF$2,"Pon")+COUNTIFS($B$2:$AF$2,"Uto")+COUNTIFS($B$2:$AF$2,"Sre")+COUNTIFS($B$2:$AF$2,"Čet")+COUNTIFS($B$2:$AF$2,"Pet")),"")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IF(A295&lt;&gt;"",COUNTIFS(B295:AF295,Postavke!$B$3)/(COUNTIFS($B$2:$AF$2,"Pon")+COUNTIFS($B$2:$AF$2,"Uto")+COUNTIFS($B$2:$AF$2,"Sre")+COUNTIFS($B$2:$AF$2,"Čet")+COUNTIFS($B$2:$AF$2,"Pet")),"")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IF(A296&lt;&gt;"",COUNTIFS(B296:AF296,Postavke!$B$3)/(COUNTIFS($B$2:$AF$2,"Pon")+COUNTIFS($B$2:$AF$2,"Uto")+COUNTIFS($B$2:$AF$2,"Sre")+COUNTIFS($B$2:$AF$2,"Čet")+COUNTIFS($B$2:$AF$2,"Pet")),"")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IF(A297&lt;&gt;"",COUNTIFS(B297:AF297,Postavke!$B$3)/(COUNTIFS($B$2:$AF$2,"Pon")+COUNTIFS($B$2:$AF$2,"Uto")+COUNTIFS($B$2:$AF$2,"Sre")+COUNTIFS($B$2:$AF$2,"Čet")+COUNTIFS($B$2:$AF$2,"Pet")),"")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IF(A298&lt;&gt;"",COUNTIFS(B298:AF298,Postavke!$B$3)/(COUNTIFS($B$2:$AF$2,"Pon")+COUNTIFS($B$2:$AF$2,"Uto")+COUNTIFS($B$2:$AF$2,"Sre")+COUNTIFS($B$2:$AF$2,"Čet")+COUNTIFS($B$2:$AF$2,"Pet")),"")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IF(A299&lt;&gt;"",COUNTIFS(B299:AF299,Postavke!$B$3)/(COUNTIFS($B$2:$AF$2,"Pon")+COUNTIFS($B$2:$AF$2,"Uto")+COUNTIFS($B$2:$AF$2,"Sre")+COUNTIFS($B$2:$AF$2,"Čet")+COUNTIFS($B$2:$AF$2,"Pet")),"")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IF(A300&lt;&gt;"",COUNTIFS(B300:AF300,Postavke!$B$3)/(COUNTIFS($B$2:$AF$2,"Pon")+COUNTIFS($B$2:$AF$2,"Uto")+COUNTIFS($B$2:$AF$2,"Sre")+COUNTIFS($B$2:$AF$2,"Čet")+COUNTIFS($B$2:$AF$2,"Pet")),"")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IF(A301&lt;&gt;"",COUNTIFS(B301:AF301,Postavke!$B$3)/(COUNTIFS($B$2:$AF$2,"Pon")+COUNTIFS($B$2:$AF$2,"Uto")+COUNTIFS($B$2:$AF$2,"Sre")+COUNTIFS($B$2:$AF$2,"Čet")+COUNTIFS($B$2:$AF$2,"Pet")),"")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IF(A302&lt;&gt;"",COUNTIFS(B302:AF302,Postavke!$B$3)/(COUNTIFS($B$2:$AF$2,"Pon")+COUNTIFS($B$2:$AF$2,"Uto")+COUNTIFS($B$2:$AF$2,"Sre")+COUNTIFS($B$2:$AF$2,"Čet")+COUNTIFS($B$2:$AF$2,"Pet")),"")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IF(A303&lt;&gt;"",COUNTIFS(B303:AF303,Postavke!$B$3)/(COUNTIFS($B$2:$AF$2,"Pon")+COUNTIFS($B$2:$AF$2,"Uto")+COUNTIFS($B$2:$AF$2,"Sre")+COUNTIFS($B$2:$AF$2,"Čet")+COUNTIFS($B$2:$AF$2,"Pet")),"")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IF(A304&lt;&gt;"",COUNTIFS(B304:AF304,Postavke!$B$3)/(COUNTIFS($B$2:$AF$2,"Pon")+COUNTIFS($B$2:$AF$2,"Uto")+COUNTIFS($B$2:$AF$2,"Sre")+COUNTIFS($B$2:$AF$2,"Čet")+COUNTIFS($B$2:$AF$2,"Pet")),"")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IF(A305&lt;&gt;"",COUNTIFS(B305:AF305,Postavke!$B$3)/(COUNTIFS($B$2:$AF$2,"Pon")+COUNTIFS($B$2:$AF$2,"Uto")+COUNTIFS($B$2:$AF$2,"Sre")+COUNTIFS($B$2:$AF$2,"Čet")+COUNTIFS($B$2:$AF$2,"Pet")),"")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IF(A306&lt;&gt;"",COUNTIFS(B306:AF306,Postavke!$B$3)/(COUNTIFS($B$2:$AF$2,"Pon")+COUNTIFS($B$2:$AF$2,"Uto")+COUNTIFS($B$2:$AF$2,"Sre")+COUNTIFS($B$2:$AF$2,"Čet")+COUNTIFS($B$2:$AF$2,"Pet")),"")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IF(A307&lt;&gt;"",COUNTIFS(B307:AF307,Postavke!$B$3)/(COUNTIFS($B$2:$AF$2,"Pon")+COUNTIFS($B$2:$AF$2,"Uto")+COUNTIFS($B$2:$AF$2,"Sre")+COUNTIFS($B$2:$AF$2,"Čet")+COUNTIFS($B$2:$AF$2,"Pet")),"")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IF(A308&lt;&gt;"",COUNTIFS(B308:AF308,Postavke!$B$3)/(COUNTIFS($B$2:$AF$2,"Pon")+COUNTIFS($B$2:$AF$2,"Uto")+COUNTIFS($B$2:$AF$2,"Sre")+COUNTIFS($B$2:$AF$2,"Čet")+COUNTIFS($B$2:$AF$2,"Pet")),"")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IF(A309&lt;&gt;"",COUNTIFS(B309:AF309,Postavke!$B$3)/(COUNTIFS($B$2:$AF$2,"Pon")+COUNTIFS($B$2:$AF$2,"Uto")+COUNTIFS($B$2:$AF$2,"Sre")+COUNTIFS($B$2:$AF$2,"Čet")+COUNTIFS($B$2:$AF$2,"Pet")),"")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IF(A310&lt;&gt;"",COUNTIFS(B310:AF310,Postavke!$B$3)/(COUNTIFS($B$2:$AF$2,"Pon")+COUNTIFS($B$2:$AF$2,"Uto")+COUNTIFS($B$2:$AF$2,"Sre")+COUNTIFS($B$2:$AF$2,"Čet")+COUNTIFS($B$2:$AF$2,"Pet")),"")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IF(A311&lt;&gt;"",COUNTIFS(B311:AF311,Postavke!$B$3)/(COUNTIFS($B$2:$AF$2,"Pon")+COUNTIFS($B$2:$AF$2,"Uto")+COUNTIFS($B$2:$AF$2,"Sre")+COUNTIFS($B$2:$AF$2,"Čet")+COUNTIFS($B$2:$AF$2,"Pet")),"")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IF(A312&lt;&gt;"",COUNTIFS(B312:AF312,Postavke!$B$3)/(COUNTIFS($B$2:$AF$2,"Pon")+COUNTIFS($B$2:$AF$2,"Uto")+COUNTIFS($B$2:$AF$2,"Sre")+COUNTIFS($B$2:$AF$2,"Čet")+COUNTIFS($B$2:$AF$2,"Pet")),"")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IF(A313&lt;&gt;"",COUNTIFS(B313:AF313,Postavke!$B$3)/(COUNTIFS($B$2:$AF$2,"Pon")+COUNTIFS($B$2:$AF$2,"Uto")+COUNTIFS($B$2:$AF$2,"Sre")+COUNTIFS($B$2:$AF$2,"Čet")+COUNTIFS($B$2:$AF$2,"Pet")),"")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IF(A314&lt;&gt;"",COUNTIFS(B314:AF314,Postavke!$B$3)/(COUNTIFS($B$2:$AF$2,"Pon")+COUNTIFS($B$2:$AF$2,"Uto")+COUNTIFS($B$2:$AF$2,"Sre")+COUNTIFS($B$2:$AF$2,"Čet")+COUNTIFS($B$2:$AF$2,"Pet")),"")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IF(A315&lt;&gt;"",COUNTIFS(B315:AF315,Postavke!$B$3)/(COUNTIFS($B$2:$AF$2,"Pon")+COUNTIFS($B$2:$AF$2,"Uto")+COUNTIFS($B$2:$AF$2,"Sre")+COUNTIFS($B$2:$AF$2,"Čet")+COUNTIFS($B$2:$AF$2,"Pet")),"")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IF(A316&lt;&gt;"",COUNTIFS(B316:AF316,Postavke!$B$3)/(COUNTIFS($B$2:$AF$2,"Pon")+COUNTIFS($B$2:$AF$2,"Uto")+COUNTIFS($B$2:$AF$2,"Sre")+COUNTIFS($B$2:$AF$2,"Čet")+COUNTIFS($B$2:$AF$2,"Pet")),"")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IF(A317&lt;&gt;"",COUNTIFS(B317:AF317,Postavke!$B$3)/(COUNTIFS($B$2:$AF$2,"Pon")+COUNTIFS($B$2:$AF$2,"Uto")+COUNTIFS($B$2:$AF$2,"Sre")+COUNTIFS($B$2:$AF$2,"Čet")+COUNTIFS($B$2:$AF$2,"Pet")),"")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IF(A318&lt;&gt;"",COUNTIFS(B318:AF318,Postavke!$B$3)/(COUNTIFS($B$2:$AF$2,"Pon")+COUNTIFS($B$2:$AF$2,"Uto")+COUNTIFS($B$2:$AF$2,"Sre")+COUNTIFS($B$2:$AF$2,"Čet")+COUNTIFS($B$2:$AF$2,"Pet")),"")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IF(A319&lt;&gt;"",COUNTIFS(B319:AF319,Postavke!$B$3)/(COUNTIFS($B$2:$AF$2,"Pon")+COUNTIFS($B$2:$AF$2,"Uto")+COUNTIFS($B$2:$AF$2,"Sre")+COUNTIFS($B$2:$AF$2,"Čet")+COUNTIFS($B$2:$AF$2,"Pet")),"")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IF(A320&lt;&gt;"",COUNTIFS(B320:AF320,Postavke!$B$3)/(COUNTIFS($B$2:$AF$2,"Pon")+COUNTIFS($B$2:$AF$2,"Uto")+COUNTIFS($B$2:$AF$2,"Sre")+COUNTIFS($B$2:$AF$2,"Čet")+COUNTIFS($B$2:$AF$2,"Pet")),"")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IF(A321&lt;&gt;"",COUNTIFS(B321:AF321,Postavke!$B$3)/(COUNTIFS($B$2:$AF$2,"Pon")+COUNTIFS($B$2:$AF$2,"Uto")+COUNTIFS($B$2:$AF$2,"Sre")+COUNTIFS($B$2:$AF$2,"Čet")+COUNTIFS($B$2:$AF$2,"Pet")),"")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IF(A322&lt;&gt;"",COUNTIFS(B322:AF322,Postavke!$B$3)/(COUNTIFS($B$2:$AF$2,"Pon")+COUNTIFS($B$2:$AF$2,"Uto")+COUNTIFS($B$2:$AF$2,"Sre")+COUNTIFS($B$2:$AF$2,"Čet")+COUNTIFS($B$2:$AF$2,"Pet")),"")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IF(A323&lt;&gt;"",COUNTIFS(B323:AF323,Postavke!$B$3)/(COUNTIFS($B$2:$AF$2,"Pon")+COUNTIFS($B$2:$AF$2,"Uto")+COUNTIFS($B$2:$AF$2,"Sre")+COUNTIFS($B$2:$AF$2,"Čet")+COUNTIFS($B$2:$AF$2,"Pet")),"")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IF(A324&lt;&gt;"",COUNTIFS(B324:AF324,Postavke!$B$3)/(COUNTIFS($B$2:$AF$2,"Pon")+COUNTIFS($B$2:$AF$2,"Uto")+COUNTIFS($B$2:$AF$2,"Sre")+COUNTIFS($B$2:$AF$2,"Čet")+COUNTIFS($B$2:$AF$2,"Pet")),"")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IF(A325&lt;&gt;"",COUNTIFS(B325:AF325,Postavke!$B$3)/(COUNTIFS($B$2:$AF$2,"Pon")+COUNTIFS($B$2:$AF$2,"Uto")+COUNTIFS($B$2:$AF$2,"Sre")+COUNTIFS($B$2:$AF$2,"Čet")+COUNTIFS($B$2:$AF$2,"Pet")),"")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IF(A326&lt;&gt;"",COUNTIFS(B326:AF326,Postavke!$B$3)/(COUNTIFS($B$2:$AF$2,"Pon")+COUNTIFS($B$2:$AF$2,"Uto")+COUNTIFS($B$2:$AF$2,"Sre")+COUNTIFS($B$2:$AF$2,"Čet")+COUNTIFS($B$2:$AF$2,"Pet")),"")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IF(A327&lt;&gt;"",COUNTIFS(B327:AF327,Postavke!$B$3)/(COUNTIFS($B$2:$AF$2,"Pon")+COUNTIFS($B$2:$AF$2,"Uto")+COUNTIFS($B$2:$AF$2,"Sre")+COUNTIFS($B$2:$AF$2,"Čet")+COUNTIFS($B$2:$AF$2,"Pet")),"")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IF(A328&lt;&gt;"",COUNTIFS(B328:AF328,Postavke!$B$3)/(COUNTIFS($B$2:$AF$2,"Pon")+COUNTIFS($B$2:$AF$2,"Uto")+COUNTIFS($B$2:$AF$2,"Sre")+COUNTIFS($B$2:$AF$2,"Čet")+COUNTIFS($B$2:$AF$2,"Pet")),"")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IF(A329&lt;&gt;"",COUNTIFS(B329:AF329,Postavke!$B$3)/(COUNTIFS($B$2:$AF$2,"Pon")+COUNTIFS($B$2:$AF$2,"Uto")+COUNTIFS($B$2:$AF$2,"Sre")+COUNTIFS($B$2:$AF$2,"Čet")+COUNTIFS($B$2:$AF$2,"Pet")),"")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IF(A330&lt;&gt;"",COUNTIFS(B330:AF330,Postavke!$B$3)/(COUNTIFS($B$2:$AF$2,"Pon")+COUNTIFS($B$2:$AF$2,"Uto")+COUNTIFS($B$2:$AF$2,"Sre")+COUNTIFS($B$2:$AF$2,"Čet")+COUNTIFS($B$2:$AF$2,"Pet")),"")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IF(A331&lt;&gt;"",COUNTIFS(B331:AF331,Postavke!$B$3)/(COUNTIFS($B$2:$AF$2,"Pon")+COUNTIFS($B$2:$AF$2,"Uto")+COUNTIFS($B$2:$AF$2,"Sre")+COUNTIFS($B$2:$AF$2,"Čet")+COUNTIFS($B$2:$AF$2,"Pet")),"")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IF(A332&lt;&gt;"",COUNTIFS(B332:AF332,Postavke!$B$3)/(COUNTIFS($B$2:$AF$2,"Pon")+COUNTIFS($B$2:$AF$2,"Uto")+COUNTIFS($B$2:$AF$2,"Sre")+COUNTIFS($B$2:$AF$2,"Čet")+COUNTIFS($B$2:$AF$2,"Pet")),"")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IF(A333&lt;&gt;"",COUNTIFS(B333:AF333,Postavke!$B$3)/(COUNTIFS($B$2:$AF$2,"Pon")+COUNTIFS($B$2:$AF$2,"Uto")+COUNTIFS($B$2:$AF$2,"Sre")+COUNTIFS($B$2:$AF$2,"Čet")+COUNTIFS($B$2:$AF$2,"Pet")),"")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IF(A334&lt;&gt;"",COUNTIFS(B334:AF334,Postavke!$B$3)/(COUNTIFS($B$2:$AF$2,"Pon")+COUNTIFS($B$2:$AF$2,"Uto")+COUNTIFS($B$2:$AF$2,"Sre")+COUNTIFS($B$2:$AF$2,"Čet")+COUNTIFS($B$2:$AF$2,"Pet")),"")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IF(A335&lt;&gt;"",COUNTIFS(B335:AF335,Postavke!$B$3)/(COUNTIFS($B$2:$AF$2,"Pon")+COUNTIFS($B$2:$AF$2,"Uto")+COUNTIFS($B$2:$AF$2,"Sre")+COUNTIFS($B$2:$AF$2,"Čet")+COUNTIFS($B$2:$AF$2,"Pet")),"")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IF(A336&lt;&gt;"",COUNTIFS(B336:AF336,Postavke!$B$3)/(COUNTIFS($B$2:$AF$2,"Pon")+COUNTIFS($B$2:$AF$2,"Uto")+COUNTIFS($B$2:$AF$2,"Sre")+COUNTIFS($B$2:$AF$2,"Čet")+COUNTIFS($B$2:$AF$2,"Pet")),"")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IF(A337&lt;&gt;"",COUNTIFS(B337:AF337,Postavke!$B$3)/(COUNTIFS($B$2:$AF$2,"Pon")+COUNTIFS($B$2:$AF$2,"Uto")+COUNTIFS($B$2:$AF$2,"Sre")+COUNTIFS($B$2:$AF$2,"Čet")+COUNTIFS($B$2:$AF$2,"Pet")),"")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IF(A338&lt;&gt;"",COUNTIFS(B338:AF338,Postavke!$B$3)/(COUNTIFS($B$2:$AF$2,"Pon")+COUNTIFS($B$2:$AF$2,"Uto")+COUNTIFS($B$2:$AF$2,"Sre")+COUNTIFS($B$2:$AF$2,"Čet")+COUNTIFS($B$2:$AF$2,"Pet")),"")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IF(A339&lt;&gt;"",COUNTIFS(B339:AF339,Postavke!$B$3)/(COUNTIFS($B$2:$AF$2,"Pon")+COUNTIFS($B$2:$AF$2,"Uto")+COUNTIFS($B$2:$AF$2,"Sre")+COUNTIFS($B$2:$AF$2,"Čet")+COUNTIFS($B$2:$AF$2,"Pet")),"")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IF(A340&lt;&gt;"",COUNTIFS(B340:AF340,Postavke!$B$3)/(COUNTIFS($B$2:$AF$2,"Pon")+COUNTIFS($B$2:$AF$2,"Uto")+COUNTIFS($B$2:$AF$2,"Sre")+COUNTIFS($B$2:$AF$2,"Čet")+COUNTIFS($B$2:$AF$2,"Pet")),"")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IF(A341&lt;&gt;"",COUNTIFS(B341:AF341,Postavke!$B$3)/(COUNTIFS($B$2:$AF$2,"Pon")+COUNTIFS($B$2:$AF$2,"Uto")+COUNTIFS($B$2:$AF$2,"Sre")+COUNTIFS($B$2:$AF$2,"Čet")+COUNTIFS($B$2:$AF$2,"Pet")),"")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IF(A342&lt;&gt;"",COUNTIFS(B342:AF342,Postavke!$B$3)/(COUNTIFS($B$2:$AF$2,"Pon")+COUNTIFS($B$2:$AF$2,"Uto")+COUNTIFS($B$2:$AF$2,"Sre")+COUNTIFS($B$2:$AF$2,"Čet")+COUNTIFS($B$2:$AF$2,"Pet")),"")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IF(A343&lt;&gt;"",COUNTIFS(B343:AF343,Postavke!$B$3)/(COUNTIFS($B$2:$AF$2,"Pon")+COUNTIFS($B$2:$AF$2,"Uto")+COUNTIFS($B$2:$AF$2,"Sre")+COUNTIFS($B$2:$AF$2,"Čet")+COUNTIFS($B$2:$AF$2,"Pet")),"")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IF(A344&lt;&gt;"",COUNTIFS(B344:AF344,Postavke!$B$3)/(COUNTIFS($B$2:$AF$2,"Pon")+COUNTIFS($B$2:$AF$2,"Uto")+COUNTIFS($B$2:$AF$2,"Sre")+COUNTIFS($B$2:$AF$2,"Čet")+COUNTIFS($B$2:$AF$2,"Pet")),"")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IF(A345&lt;&gt;"",COUNTIFS(B345:AF345,Postavke!$B$3)/(COUNTIFS($B$2:$AF$2,"Pon")+COUNTIFS($B$2:$AF$2,"Uto")+COUNTIFS($B$2:$AF$2,"Sre")+COUNTIFS($B$2:$AF$2,"Čet")+COUNTIFS($B$2:$AF$2,"Pet")),"")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IF(A346&lt;&gt;"",COUNTIFS(B346:AF346,Postavke!$B$3)/(COUNTIFS($B$2:$AF$2,"Pon")+COUNTIFS($B$2:$AF$2,"Uto")+COUNTIFS($B$2:$AF$2,"Sre")+COUNTIFS($B$2:$AF$2,"Čet")+COUNTIFS($B$2:$AF$2,"Pet")),"")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IF(A347&lt;&gt;"",COUNTIFS(B347:AF347,Postavke!$B$3)/(COUNTIFS($B$2:$AF$2,"Pon")+COUNTIFS($B$2:$AF$2,"Uto")+COUNTIFS($B$2:$AF$2,"Sre")+COUNTIFS($B$2:$AF$2,"Čet")+COUNTIFS($B$2:$AF$2,"Pet")),"")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IF(A348&lt;&gt;"",COUNTIFS(B348:AF348,Postavke!$B$3)/(COUNTIFS($B$2:$AF$2,"Pon")+COUNTIFS($B$2:$AF$2,"Uto")+COUNTIFS($B$2:$AF$2,"Sre")+COUNTIFS($B$2:$AF$2,"Čet")+COUNTIFS($B$2:$AF$2,"Pet")),"")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IF(A349&lt;&gt;"",COUNTIFS(B349:AF349,Postavke!$B$3)/(COUNTIFS($B$2:$AF$2,"Pon")+COUNTIFS($B$2:$AF$2,"Uto")+COUNTIFS($B$2:$AF$2,"Sre")+COUNTIFS($B$2:$AF$2,"Čet")+COUNTIFS($B$2:$AF$2,"Pet")),"")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IF(A350&lt;&gt;"",COUNTIFS(B350:AF350,Postavke!$B$3)/(COUNTIFS($B$2:$AF$2,"Pon")+COUNTIFS($B$2:$AF$2,"Uto")+COUNTIFS($B$2:$AF$2,"Sre")+COUNTIFS($B$2:$AF$2,"Čet")+COUNTIFS($B$2:$AF$2,"Pet")),"")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IF(A351&lt;&gt;"",COUNTIFS(B351:AF351,Postavke!$B$3)/(COUNTIFS($B$2:$AF$2,"Pon")+COUNTIFS($B$2:$AF$2,"Uto")+COUNTIFS($B$2:$AF$2,"Sre")+COUNTIFS($B$2:$AF$2,"Čet")+COUNTIFS($B$2:$AF$2,"Pet")),"")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IF(A352&lt;&gt;"",COUNTIFS(B352:AF352,Postavke!$B$3)/(COUNTIFS($B$2:$AF$2,"Pon")+COUNTIFS($B$2:$AF$2,"Uto")+COUNTIFS($B$2:$AF$2,"Sre")+COUNTIFS($B$2:$AF$2,"Čet")+COUNTIFS($B$2:$AF$2,"Pet")),"")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IF(A353&lt;&gt;"",COUNTIFS(B353:AF353,Postavke!$B$3)/(COUNTIFS($B$2:$AF$2,"Pon")+COUNTIFS($B$2:$AF$2,"Uto")+COUNTIFS($B$2:$AF$2,"Sre")+COUNTIFS($B$2:$AF$2,"Čet")+COUNTIFS($B$2:$AF$2,"Pet")),"")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IF(A354&lt;&gt;"",COUNTIFS(B354:AF354,Postavke!$B$3)/(COUNTIFS($B$2:$AF$2,"Pon")+COUNTIFS($B$2:$AF$2,"Uto")+COUNTIFS($B$2:$AF$2,"Sre")+COUNTIFS($B$2:$AF$2,"Čet")+COUNTIFS($B$2:$AF$2,"Pet")),"")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IF(A355&lt;&gt;"",COUNTIFS(B355:AF355,Postavke!$B$3)/(COUNTIFS($B$2:$AF$2,"Pon")+COUNTIFS($B$2:$AF$2,"Uto")+COUNTIFS($B$2:$AF$2,"Sre")+COUNTIFS($B$2:$AF$2,"Čet")+COUNTIFS($B$2:$AF$2,"Pet")),"")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IF(A356&lt;&gt;"",COUNTIFS(B356:AF356,Postavke!$B$3)/(COUNTIFS($B$2:$AF$2,"Pon")+COUNTIFS($B$2:$AF$2,"Uto")+COUNTIFS($B$2:$AF$2,"Sre")+COUNTIFS($B$2:$AF$2,"Čet")+COUNTIFS($B$2:$AF$2,"Pet")),"")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IF(A357&lt;&gt;"",COUNTIFS(B357:AF357,Postavke!$B$3)/(COUNTIFS($B$2:$AF$2,"Pon")+COUNTIFS($B$2:$AF$2,"Uto")+COUNTIFS($B$2:$AF$2,"Sre")+COUNTIFS($B$2:$AF$2,"Čet")+COUNTIFS($B$2:$AF$2,"Pet")),"")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IF(A358&lt;&gt;"",COUNTIFS(B358:AF358,Postavke!$B$3)/(COUNTIFS($B$2:$AF$2,"Pon")+COUNTIFS($B$2:$AF$2,"Uto")+COUNTIFS($B$2:$AF$2,"Sre")+COUNTIFS($B$2:$AF$2,"Čet")+COUNTIFS($B$2:$AF$2,"Pet")),"")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IF(A359&lt;&gt;"",COUNTIFS(B359:AF359,Postavke!$B$3)/(COUNTIFS($B$2:$AF$2,"Pon")+COUNTIFS($B$2:$AF$2,"Uto")+COUNTIFS($B$2:$AF$2,"Sre")+COUNTIFS($B$2:$AF$2,"Čet")+COUNTIFS($B$2:$AF$2,"Pet")),"")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IF(A360&lt;&gt;"",COUNTIFS(B360:AF360,Postavke!$B$3)/(COUNTIFS($B$2:$AF$2,"Pon")+COUNTIFS($B$2:$AF$2,"Uto")+COUNTIFS($B$2:$AF$2,"Sre")+COUNTIFS($B$2:$AF$2,"Čet")+COUNTIFS($B$2:$AF$2,"Pet")),"")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IF(A361&lt;&gt;"",COUNTIFS(B361:AF361,Postavke!$B$3)/(COUNTIFS($B$2:$AF$2,"Pon")+COUNTIFS($B$2:$AF$2,"Uto")+COUNTIFS($B$2:$AF$2,"Sre")+COUNTIFS($B$2:$AF$2,"Čet")+COUNTIFS($B$2:$AF$2,"Pet")),"")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IF(A362&lt;&gt;"",COUNTIFS(B362:AF362,Postavke!$B$3)/(COUNTIFS($B$2:$AF$2,"Pon")+COUNTIFS($B$2:$AF$2,"Uto")+COUNTIFS($B$2:$AF$2,"Sre")+COUNTIFS($B$2:$AF$2,"Čet")+COUNTIFS($B$2:$AF$2,"Pet")),"")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IF(A363&lt;&gt;"",COUNTIFS(B363:AF363,Postavke!$B$3)/(COUNTIFS($B$2:$AF$2,"Pon")+COUNTIFS($B$2:$AF$2,"Uto")+COUNTIFS($B$2:$AF$2,"Sre")+COUNTIFS($B$2:$AF$2,"Čet")+COUNTIFS($B$2:$AF$2,"Pet")),"")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IF(A364&lt;&gt;"",COUNTIFS(B364:AF364,Postavke!$B$3)/(COUNTIFS($B$2:$AF$2,"Pon")+COUNTIFS($B$2:$AF$2,"Uto")+COUNTIFS($B$2:$AF$2,"Sre")+COUNTIFS($B$2:$AF$2,"Čet")+COUNTIFS($B$2:$AF$2,"Pet")),"")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IF(A365&lt;&gt;"",COUNTIFS(B365:AF365,Postavke!$B$3)/(COUNTIFS($B$2:$AF$2,"Pon")+COUNTIFS($B$2:$AF$2,"Uto")+COUNTIFS($B$2:$AF$2,"Sre")+COUNTIFS($B$2:$AF$2,"Čet")+COUNTIFS($B$2:$AF$2,"Pet")),"")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IF(A366&lt;&gt;"",COUNTIFS(B366:AF366,Postavke!$B$3)/(COUNTIFS($B$2:$AF$2,"Pon")+COUNTIFS($B$2:$AF$2,"Uto")+COUNTIFS($B$2:$AF$2,"Sre")+COUNTIFS($B$2:$AF$2,"Čet")+COUNTIFS($B$2:$AF$2,"Pet")),"")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IF(A367&lt;&gt;"",COUNTIFS(B367:AF367,Postavke!$B$3)/(COUNTIFS($B$2:$AF$2,"Pon")+COUNTIFS($B$2:$AF$2,"Uto")+COUNTIFS($B$2:$AF$2,"Sre")+COUNTIFS($B$2:$AF$2,"Čet")+COUNTIFS($B$2:$AF$2,"Pet")),"")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IF(A368&lt;&gt;"",COUNTIFS(B368:AF368,Postavke!$B$3)/(COUNTIFS($B$2:$AF$2,"Pon")+COUNTIFS($B$2:$AF$2,"Uto")+COUNTIFS($B$2:$AF$2,"Sre")+COUNTIFS($B$2:$AF$2,"Čet")+COUNTIFS($B$2:$AF$2,"Pet")),"")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IF(A369&lt;&gt;"",COUNTIFS(B369:AF369,Postavke!$B$3)/(COUNTIFS($B$2:$AF$2,"Pon")+COUNTIFS($B$2:$AF$2,"Uto")+COUNTIFS($B$2:$AF$2,"Sre")+COUNTIFS($B$2:$AF$2,"Čet")+COUNTIFS($B$2:$AF$2,"Pet")),"")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IF(A370&lt;&gt;"",COUNTIFS(B370:AF370,Postavke!$B$3)/(COUNTIFS($B$2:$AF$2,"Pon")+COUNTIFS($B$2:$AF$2,"Uto")+COUNTIFS($B$2:$AF$2,"Sre")+COUNTIFS($B$2:$AF$2,"Čet")+COUNTIFS($B$2:$AF$2,"Pet")),"")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IF(A371&lt;&gt;"",COUNTIFS(B371:AF371,Postavke!$B$3)/(COUNTIFS($B$2:$AF$2,"Pon")+COUNTIFS($B$2:$AF$2,"Uto")+COUNTIFS($B$2:$AF$2,"Sre")+COUNTIFS($B$2:$AF$2,"Čet")+COUNTIFS($B$2:$AF$2,"Pet")),"")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IF(A372&lt;&gt;"",COUNTIFS(B372:AF372,Postavke!$B$3)/(COUNTIFS($B$2:$AF$2,"Pon")+COUNTIFS($B$2:$AF$2,"Uto")+COUNTIFS($B$2:$AF$2,"Sre")+COUNTIFS($B$2:$AF$2,"Čet")+COUNTIFS($B$2:$AF$2,"Pet")),"")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IF(A373&lt;&gt;"",COUNTIFS(B373:AF373,Postavke!$B$3)/(COUNTIFS($B$2:$AF$2,"Pon")+COUNTIFS($B$2:$AF$2,"Uto")+COUNTIFS($B$2:$AF$2,"Sre")+COUNTIFS($B$2:$AF$2,"Čet")+COUNTIFS($B$2:$AF$2,"Pet")),"")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IF(A374&lt;&gt;"",COUNTIFS(B374:AF374,Postavke!$B$3)/(COUNTIFS($B$2:$AF$2,"Pon")+COUNTIFS($B$2:$AF$2,"Uto")+COUNTIFS($B$2:$AF$2,"Sre")+COUNTIFS($B$2:$AF$2,"Čet")+COUNTIFS($B$2:$AF$2,"Pet")),"")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IF(A375&lt;&gt;"",COUNTIFS(B375:AF375,Postavke!$B$3)/(COUNTIFS($B$2:$AF$2,"Pon")+COUNTIFS($B$2:$AF$2,"Uto")+COUNTIFS($B$2:$AF$2,"Sre")+COUNTIFS($B$2:$AF$2,"Čet")+COUNTIFS($B$2:$AF$2,"Pet")),"")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IF(A376&lt;&gt;"",COUNTIFS(B376:AF376,Postavke!$B$3)/(COUNTIFS($B$2:$AF$2,"Pon")+COUNTIFS($B$2:$AF$2,"Uto")+COUNTIFS($B$2:$AF$2,"Sre")+COUNTIFS($B$2:$AF$2,"Čet")+COUNTIFS($B$2:$AF$2,"Pet")),"")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IF(A377&lt;&gt;"",COUNTIFS(B377:AF377,Postavke!$B$3)/(COUNTIFS($B$2:$AF$2,"Pon")+COUNTIFS($B$2:$AF$2,"Uto")+COUNTIFS($B$2:$AF$2,"Sre")+COUNTIFS($B$2:$AF$2,"Čet")+COUNTIFS($B$2:$AF$2,"Pet")),"")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IF(A378&lt;&gt;"",COUNTIFS(B378:AF378,Postavke!$B$3)/(COUNTIFS($B$2:$AF$2,"Pon")+COUNTIFS($B$2:$AF$2,"Uto")+COUNTIFS($B$2:$AF$2,"Sre")+COUNTIFS($B$2:$AF$2,"Čet")+COUNTIFS($B$2:$AF$2,"Pet")),"")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IF(A379&lt;&gt;"",COUNTIFS(B379:AF379,Postavke!$B$3)/(COUNTIFS($B$2:$AF$2,"Pon")+COUNTIFS($B$2:$AF$2,"Uto")+COUNTIFS($B$2:$AF$2,"Sre")+COUNTIFS($B$2:$AF$2,"Čet")+COUNTIFS($B$2:$AF$2,"Pet")),"")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IF(A380&lt;&gt;"",COUNTIFS(B380:AF380,Postavke!$B$3)/(COUNTIFS($B$2:$AF$2,"Pon")+COUNTIFS($B$2:$AF$2,"Uto")+COUNTIFS($B$2:$AF$2,"Sre")+COUNTIFS($B$2:$AF$2,"Čet")+COUNTIFS($B$2:$AF$2,"Pet")),"")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IF(A381&lt;&gt;"",COUNTIFS(B381:AF381,Postavke!$B$3)/(COUNTIFS($B$2:$AF$2,"Pon")+COUNTIFS($B$2:$AF$2,"Uto")+COUNTIFS($B$2:$AF$2,"Sre")+COUNTIFS($B$2:$AF$2,"Čet")+COUNTIFS($B$2:$AF$2,"Pet")),"")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IF(A382&lt;&gt;"",COUNTIFS(B382:AF382,Postavke!$B$3)/(COUNTIFS($B$2:$AF$2,"Pon")+COUNTIFS($B$2:$AF$2,"Uto")+COUNTIFS($B$2:$AF$2,"Sre")+COUNTIFS($B$2:$AF$2,"Čet")+COUNTIFS($B$2:$AF$2,"Pet")),"")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IF(A383&lt;&gt;"",COUNTIFS(B383:AF383,Postavke!$B$3)/(COUNTIFS($B$2:$AF$2,"Pon")+COUNTIFS($B$2:$AF$2,"Uto")+COUNTIFS($B$2:$AF$2,"Sre")+COUNTIFS($B$2:$AF$2,"Čet")+COUNTIFS($B$2:$AF$2,"Pet")),"")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IF(A384&lt;&gt;"",COUNTIFS(B384:AF384,Postavke!$B$3)/(COUNTIFS($B$2:$AF$2,"Pon")+COUNTIFS($B$2:$AF$2,"Uto")+COUNTIFS($B$2:$AF$2,"Sre")+COUNTIFS($B$2:$AF$2,"Čet")+COUNTIFS($B$2:$AF$2,"Pet")),"")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IF(A385&lt;&gt;"",COUNTIFS(B385:AF385,Postavke!$B$3)/(COUNTIFS($B$2:$AF$2,"Pon")+COUNTIFS($B$2:$AF$2,"Uto")+COUNTIFS($B$2:$AF$2,"Sre")+COUNTIFS($B$2:$AF$2,"Čet")+COUNTIFS($B$2:$AF$2,"Pet")),"")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IF(A386&lt;&gt;"",COUNTIFS(B386:AF386,Postavke!$B$3)/(COUNTIFS($B$2:$AF$2,"Pon")+COUNTIFS($B$2:$AF$2,"Uto")+COUNTIFS($B$2:$AF$2,"Sre")+COUNTIFS($B$2:$AF$2,"Čet")+COUNTIFS($B$2:$AF$2,"Pet")),"")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IF(A387&lt;&gt;"",COUNTIFS(B387:AF387,Postavke!$B$3)/(COUNTIFS($B$2:$AF$2,"Pon")+COUNTIFS($B$2:$AF$2,"Uto")+COUNTIFS($B$2:$AF$2,"Sre")+COUNTIFS($B$2:$AF$2,"Čet")+COUNTIFS($B$2:$AF$2,"Pet")),"")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IF(A388&lt;&gt;"",COUNTIFS(B388:AF388,Postavke!$B$3)/(COUNTIFS($B$2:$AF$2,"Pon")+COUNTIFS($B$2:$AF$2,"Uto")+COUNTIFS($B$2:$AF$2,"Sre")+COUNTIFS($B$2:$AF$2,"Čet")+COUNTIFS($B$2:$AF$2,"Pet")),"")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IF(A389&lt;&gt;"",COUNTIFS(B389:AF389,Postavke!$B$3)/(COUNTIFS($B$2:$AF$2,"Pon")+COUNTIFS($B$2:$AF$2,"Uto")+COUNTIFS($B$2:$AF$2,"Sre")+COUNTIFS($B$2:$AF$2,"Čet")+COUNTIFS($B$2:$AF$2,"Pet")),"")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IF(A390&lt;&gt;"",COUNTIFS(B390:AF390,Postavke!$B$3)/(COUNTIFS($B$2:$AF$2,"Pon")+COUNTIFS($B$2:$AF$2,"Uto")+COUNTIFS($B$2:$AF$2,"Sre")+COUNTIFS($B$2:$AF$2,"Čet")+COUNTIFS($B$2:$AF$2,"Pet")),"")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IF(A391&lt;&gt;"",COUNTIFS(B391:AF391,Postavke!$B$3)/(COUNTIFS($B$2:$AF$2,"Pon")+COUNTIFS($B$2:$AF$2,"Uto")+COUNTIFS($B$2:$AF$2,"Sre")+COUNTIFS($B$2:$AF$2,"Čet")+COUNTIFS($B$2:$AF$2,"Pet")),"")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IF(A392&lt;&gt;"",COUNTIFS(B392:AF392,Postavke!$B$3)/(COUNTIFS($B$2:$AF$2,"Pon")+COUNTIFS($B$2:$AF$2,"Uto")+COUNTIFS($B$2:$AF$2,"Sre")+COUNTIFS($B$2:$AF$2,"Čet")+COUNTIFS($B$2:$AF$2,"Pet")),"")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IF(A393&lt;&gt;"",COUNTIFS(B393:AF393,Postavke!$B$3)/(COUNTIFS($B$2:$AF$2,"Pon")+COUNTIFS($B$2:$AF$2,"Uto")+COUNTIFS($B$2:$AF$2,"Sre")+COUNTIFS($B$2:$AF$2,"Čet")+COUNTIFS($B$2:$AF$2,"Pet")),"")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IF(A394&lt;&gt;"",COUNTIFS(B394:AF394,Postavke!$B$3)/(COUNTIFS($B$2:$AF$2,"Pon")+COUNTIFS($B$2:$AF$2,"Uto")+COUNTIFS($B$2:$AF$2,"Sre")+COUNTIFS($B$2:$AF$2,"Čet")+COUNTIFS($B$2:$AF$2,"Pet")),"")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IF(A395&lt;&gt;"",COUNTIFS(B395:AF395,Postavke!$B$3)/(COUNTIFS($B$2:$AF$2,"Pon")+COUNTIFS($B$2:$AF$2,"Uto")+COUNTIFS($B$2:$AF$2,"Sre")+COUNTIFS($B$2:$AF$2,"Čet")+COUNTIFS($B$2:$AF$2,"Pet")),"")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IF(A396&lt;&gt;"",COUNTIFS(B396:AF396,Postavke!$B$3)/(COUNTIFS($B$2:$AF$2,"Pon")+COUNTIFS($B$2:$AF$2,"Uto")+COUNTIFS($B$2:$AF$2,"Sre")+COUNTIFS($B$2:$AF$2,"Čet")+COUNTIFS($B$2:$AF$2,"Pet")),"")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IF(A397&lt;&gt;"",COUNTIFS(B397:AF397,Postavke!$B$3)/(COUNTIFS($B$2:$AF$2,"Pon")+COUNTIFS($B$2:$AF$2,"Uto")+COUNTIFS($B$2:$AF$2,"Sre")+COUNTIFS($B$2:$AF$2,"Čet")+COUNTIFS($B$2:$AF$2,"Pet")),"")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IF(A398&lt;&gt;"",COUNTIFS(B398:AF398,Postavke!$B$3)/(COUNTIFS($B$2:$AF$2,"Pon")+COUNTIFS($B$2:$AF$2,"Uto")+COUNTIFS($B$2:$AF$2,"Sre")+COUNTIFS($B$2:$AF$2,"Čet")+COUNTIFS($B$2:$AF$2,"Pet")),"")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IF(A399&lt;&gt;"",COUNTIFS(B399:AF399,Postavke!$B$3)/(COUNTIFS($B$2:$AF$2,"Pon")+COUNTIFS($B$2:$AF$2,"Uto")+COUNTIFS($B$2:$AF$2,"Sre")+COUNTIFS($B$2:$AF$2,"Čet")+COUNTIFS($B$2:$AF$2,"Pet")),"")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IF(A400&lt;&gt;"",COUNTIFS(B400:AF400,Postavke!$B$3)/(COUNTIFS($B$2:$AF$2,"Pon")+COUNTIFS($B$2:$AF$2,"Uto")+COUNTIFS($B$2:$AF$2,"Sre")+COUNTIFS($B$2:$AF$2,"Čet")+COUNTIFS($B$2:$AF$2,"Pet")),"")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IF(A401&lt;&gt;"",COUNTIFS(B401:AF401,Postavke!$B$3)/(COUNTIFS($B$2:$AF$2,"Pon")+COUNTIFS($B$2:$AF$2,"Uto")+COUNTIFS($B$2:$AF$2,"Sre")+COUNTIFS($B$2:$AF$2,"Čet")+COUNTIFS($B$2:$AF$2,"Pet")),"")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IF(A402&lt;&gt;"",COUNTIFS(B402:AF402,Postavke!$B$3)/(COUNTIFS($B$2:$AF$2,"Pon")+COUNTIFS($B$2:$AF$2,"Uto")+COUNTIFS($B$2:$AF$2,"Sre")+COUNTIFS($B$2:$AF$2,"Čet")+COUNTIFS($B$2:$AF$2,"Pet")),"")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IF(A403&lt;&gt;"",COUNTIFS(B403:AF403,Postavke!$B$3)/(COUNTIFS($B$2:$AF$2,"Pon")+COUNTIFS($B$2:$AF$2,"Uto")+COUNTIFS($B$2:$AF$2,"Sre")+COUNTIFS($B$2:$AF$2,"Čet")+COUNTIFS($B$2:$AF$2,"Pet")),"")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IF(A404&lt;&gt;"",COUNTIFS(B404:AF404,Postavke!$B$3)/(COUNTIFS($B$2:$AF$2,"Pon")+COUNTIFS($B$2:$AF$2,"Uto")+COUNTIFS($B$2:$AF$2,"Sre")+COUNTIFS($B$2:$AF$2,"Čet")+COUNTIFS($B$2:$AF$2,"Pet")),"")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IF(A405&lt;&gt;"",COUNTIFS(B405:AF405,Postavke!$B$3)/(COUNTIFS($B$2:$AF$2,"Pon")+COUNTIFS($B$2:$AF$2,"Uto")+COUNTIFS($B$2:$AF$2,"Sre")+COUNTIFS($B$2:$AF$2,"Čet")+COUNTIFS($B$2:$AF$2,"Pet")),"")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IF(A406&lt;&gt;"",COUNTIFS(B406:AF406,Postavke!$B$3)/(COUNTIFS($B$2:$AF$2,"Pon")+COUNTIFS($B$2:$AF$2,"Uto")+COUNTIFS($B$2:$AF$2,"Sre")+COUNTIFS($B$2:$AF$2,"Čet")+COUNTIFS($B$2:$AF$2,"Pet")),"")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IF(A407&lt;&gt;"",COUNTIFS(B407:AF407,Postavke!$B$3)/(COUNTIFS($B$2:$AF$2,"Pon")+COUNTIFS($B$2:$AF$2,"Uto")+COUNTIFS($B$2:$AF$2,"Sre")+COUNTIFS($B$2:$AF$2,"Čet")+COUNTIFS($B$2:$AF$2,"Pet")),"")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IF(A408&lt;&gt;"",COUNTIFS(B408:AF408,Postavke!$B$3)/(COUNTIFS($B$2:$AF$2,"Pon")+COUNTIFS($B$2:$AF$2,"Uto")+COUNTIFS($B$2:$AF$2,"Sre")+COUNTIFS($B$2:$AF$2,"Čet")+COUNTIFS($B$2:$AF$2,"Pet")),"")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IF(A409&lt;&gt;"",COUNTIFS(B409:AF409,Postavke!$B$3)/(COUNTIFS($B$2:$AF$2,"Pon")+COUNTIFS($B$2:$AF$2,"Uto")+COUNTIFS($B$2:$AF$2,"Sre")+COUNTIFS($B$2:$AF$2,"Čet")+COUNTIFS($B$2:$AF$2,"Pet")),"")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IF(A410&lt;&gt;"",COUNTIFS(B410:AF410,Postavke!$B$3)/(COUNTIFS($B$2:$AF$2,"Pon")+COUNTIFS($B$2:$AF$2,"Uto")+COUNTIFS($B$2:$AF$2,"Sre")+COUNTIFS($B$2:$AF$2,"Čet")+COUNTIFS($B$2:$AF$2,"Pet")),"")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IF(A411&lt;&gt;"",COUNTIFS(B411:AF411,Postavke!$B$3)/(COUNTIFS($B$2:$AF$2,"Pon")+COUNTIFS($B$2:$AF$2,"Uto")+COUNTIFS($B$2:$AF$2,"Sre")+COUNTIFS($B$2:$AF$2,"Čet")+COUNTIFS($B$2:$AF$2,"Pet")),"")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IF(A412&lt;&gt;"",COUNTIFS(B412:AF412,Postavke!$B$3)/(COUNTIFS($B$2:$AF$2,"Pon")+COUNTIFS($B$2:$AF$2,"Uto")+COUNTIFS($B$2:$AF$2,"Sre")+COUNTIFS($B$2:$AF$2,"Čet")+COUNTIFS($B$2:$AF$2,"Pet")),"")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IF(A413&lt;&gt;"",COUNTIFS(B413:AF413,Postavke!$B$3)/(COUNTIFS($B$2:$AF$2,"Pon")+COUNTIFS($B$2:$AF$2,"Uto")+COUNTIFS($B$2:$AF$2,"Sre")+COUNTIFS($B$2:$AF$2,"Čet")+COUNTIFS($B$2:$AF$2,"Pet")),"")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IF(A414&lt;&gt;"",COUNTIFS(B414:AF414,Postavke!$B$3)/(COUNTIFS($B$2:$AF$2,"Pon")+COUNTIFS($B$2:$AF$2,"Uto")+COUNTIFS($B$2:$AF$2,"Sre")+COUNTIFS($B$2:$AF$2,"Čet")+COUNTIFS($B$2:$AF$2,"Pet")),"")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IF(A415&lt;&gt;"",COUNTIFS(B415:AF415,Postavke!$B$3)/(COUNTIFS($B$2:$AF$2,"Pon")+COUNTIFS($B$2:$AF$2,"Uto")+COUNTIFS($B$2:$AF$2,"Sre")+COUNTIFS($B$2:$AF$2,"Čet")+COUNTIFS($B$2:$AF$2,"Pet")),"")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IF(A416&lt;&gt;"",COUNTIFS(B416:AF416,Postavke!$B$3)/(COUNTIFS($B$2:$AF$2,"Pon")+COUNTIFS($B$2:$AF$2,"Uto")+COUNTIFS($B$2:$AF$2,"Sre")+COUNTIFS($B$2:$AF$2,"Čet")+COUNTIFS($B$2:$AF$2,"Pet")),"")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IF(A417&lt;&gt;"",COUNTIFS(B417:AF417,Postavke!$B$3)/(COUNTIFS($B$2:$AF$2,"Pon")+COUNTIFS($B$2:$AF$2,"Uto")+COUNTIFS($B$2:$AF$2,"Sre")+COUNTIFS($B$2:$AF$2,"Čet")+COUNTIFS($B$2:$AF$2,"Pet")),"")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IF(A418&lt;&gt;"",COUNTIFS(B418:AF418,Postavke!$B$3)/(COUNTIFS($B$2:$AF$2,"Pon")+COUNTIFS($B$2:$AF$2,"Uto")+COUNTIFS($B$2:$AF$2,"Sre")+COUNTIFS($B$2:$AF$2,"Čet")+COUNTIFS($B$2:$AF$2,"Pet")),"")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IF(A419&lt;&gt;"",COUNTIFS(B419:AF419,Postavke!$B$3)/(COUNTIFS($B$2:$AF$2,"Pon")+COUNTIFS($B$2:$AF$2,"Uto")+COUNTIFS($B$2:$AF$2,"Sre")+COUNTIFS($B$2:$AF$2,"Čet")+COUNTIFS($B$2:$AF$2,"Pet")),"")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IF(A420&lt;&gt;"",COUNTIFS(B420:AF420,Postavke!$B$3)/(COUNTIFS($B$2:$AF$2,"Pon")+COUNTIFS($B$2:$AF$2,"Uto")+COUNTIFS($B$2:$AF$2,"Sre")+COUNTIFS($B$2:$AF$2,"Čet")+COUNTIFS($B$2:$AF$2,"Pet")),"")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IF(A421&lt;&gt;"",COUNTIFS(B421:AF421,Postavke!$B$3)/(COUNTIFS($B$2:$AF$2,"Pon")+COUNTIFS($B$2:$AF$2,"Uto")+COUNTIFS($B$2:$AF$2,"Sre")+COUNTIFS($B$2:$AF$2,"Čet")+COUNTIFS($B$2:$AF$2,"Pet")),"")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IF(A422&lt;&gt;"",COUNTIFS(B422:AF422,Postavke!$B$3)/(COUNTIFS($B$2:$AF$2,"Pon")+COUNTIFS($B$2:$AF$2,"Uto")+COUNTIFS($B$2:$AF$2,"Sre")+COUNTIFS($B$2:$AF$2,"Čet")+COUNTIFS($B$2:$AF$2,"Pet")),"")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IF(A423&lt;&gt;"",COUNTIFS(B423:AF423,Postavke!$B$3)/(COUNTIFS($B$2:$AF$2,"Pon")+COUNTIFS($B$2:$AF$2,"Uto")+COUNTIFS($B$2:$AF$2,"Sre")+COUNTIFS($B$2:$AF$2,"Čet")+COUNTIFS($B$2:$AF$2,"Pet")),"")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IF(A424&lt;&gt;"",COUNTIFS(B424:AF424,Postavke!$B$3)/(COUNTIFS($B$2:$AF$2,"Pon")+COUNTIFS($B$2:$AF$2,"Uto")+COUNTIFS($B$2:$AF$2,"Sre")+COUNTIFS($B$2:$AF$2,"Čet")+COUNTIFS($B$2:$AF$2,"Pet")),"")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IF(A425&lt;&gt;"",COUNTIFS(B425:AF425,Postavke!$B$3)/(COUNTIFS($B$2:$AF$2,"Pon")+COUNTIFS($B$2:$AF$2,"Uto")+COUNTIFS($B$2:$AF$2,"Sre")+COUNTIFS($B$2:$AF$2,"Čet")+COUNTIFS($B$2:$AF$2,"Pet")),"")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IF(A426&lt;&gt;"",COUNTIFS(B426:AF426,Postavke!$B$3)/(COUNTIFS($B$2:$AF$2,"Pon")+COUNTIFS($B$2:$AF$2,"Uto")+COUNTIFS($B$2:$AF$2,"Sre")+COUNTIFS($B$2:$AF$2,"Čet")+COUNTIFS($B$2:$AF$2,"Pet")),"")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IF(A427&lt;&gt;"",COUNTIFS(B427:AF427,Postavke!$B$3)/(COUNTIFS($B$2:$AF$2,"Pon")+COUNTIFS($B$2:$AF$2,"Uto")+COUNTIFS($B$2:$AF$2,"Sre")+COUNTIFS($B$2:$AF$2,"Čet")+COUNTIFS($B$2:$AF$2,"Pet")),"")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IF(A428&lt;&gt;"",COUNTIFS(B428:AF428,Postavke!$B$3)/(COUNTIFS($B$2:$AF$2,"Pon")+COUNTIFS($B$2:$AF$2,"Uto")+COUNTIFS($B$2:$AF$2,"Sre")+COUNTIFS($B$2:$AF$2,"Čet")+COUNTIFS($B$2:$AF$2,"Pet")),"")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IF(A429&lt;&gt;"",COUNTIFS(B429:AF429,Postavke!$B$3)/(COUNTIFS($B$2:$AF$2,"Pon")+COUNTIFS($B$2:$AF$2,"Uto")+COUNTIFS($B$2:$AF$2,"Sre")+COUNTIFS($B$2:$AF$2,"Čet")+COUNTIFS($B$2:$AF$2,"Pet")),"")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IF(A430&lt;&gt;"",COUNTIFS(B430:AF430,Postavke!$B$3)/(COUNTIFS($B$2:$AF$2,"Pon")+COUNTIFS($B$2:$AF$2,"Uto")+COUNTIFS($B$2:$AF$2,"Sre")+COUNTIFS($B$2:$AF$2,"Čet")+COUNTIFS($B$2:$AF$2,"Pet")),"")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IF(A431&lt;&gt;"",COUNTIFS(B431:AF431,Postavke!$B$3)/(COUNTIFS($B$2:$AF$2,"Pon")+COUNTIFS($B$2:$AF$2,"Uto")+COUNTIFS($B$2:$AF$2,"Sre")+COUNTIFS($B$2:$AF$2,"Čet")+COUNTIFS($B$2:$AF$2,"Pet")),"")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IF(A432&lt;&gt;"",COUNTIFS(B432:AF432,Postavke!$B$3)/(COUNTIFS($B$2:$AF$2,"Pon")+COUNTIFS($B$2:$AF$2,"Uto")+COUNTIFS($B$2:$AF$2,"Sre")+COUNTIFS($B$2:$AF$2,"Čet")+COUNTIFS($B$2:$AF$2,"Pet")),"")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IF(A433&lt;&gt;"",COUNTIFS(B433:AF433,Postavke!$B$3)/(COUNTIFS($B$2:$AF$2,"Pon")+COUNTIFS($B$2:$AF$2,"Uto")+COUNTIFS($B$2:$AF$2,"Sre")+COUNTIFS($B$2:$AF$2,"Čet")+COUNTIFS($B$2:$AF$2,"Pet")),"")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IF(A434&lt;&gt;"",COUNTIFS(B434:AF434,Postavke!$B$3)/(COUNTIFS($B$2:$AF$2,"Pon")+COUNTIFS($B$2:$AF$2,"Uto")+COUNTIFS($B$2:$AF$2,"Sre")+COUNTIFS($B$2:$AF$2,"Čet")+COUNTIFS($B$2:$AF$2,"Pet")),"")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IF(A435&lt;&gt;"",COUNTIFS(B435:AF435,Postavke!$B$3)/(COUNTIFS($B$2:$AF$2,"Pon")+COUNTIFS($B$2:$AF$2,"Uto")+COUNTIFS($B$2:$AF$2,"Sre")+COUNTIFS($B$2:$AF$2,"Čet")+COUNTIFS($B$2:$AF$2,"Pet")),"")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IF(A436&lt;&gt;"",COUNTIFS(B436:AF436,Postavke!$B$3)/(COUNTIFS($B$2:$AF$2,"Pon")+COUNTIFS($B$2:$AF$2,"Uto")+COUNTIFS($B$2:$AF$2,"Sre")+COUNTIFS($B$2:$AF$2,"Čet")+COUNTIFS($B$2:$AF$2,"Pet")),"")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IF(A437&lt;&gt;"",COUNTIFS(B437:AF437,Postavke!$B$3)/(COUNTIFS($B$2:$AF$2,"Pon")+COUNTIFS($B$2:$AF$2,"Uto")+COUNTIFS($B$2:$AF$2,"Sre")+COUNTIFS($B$2:$AF$2,"Čet")+COUNTIFS($B$2:$AF$2,"Pet")),"")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IF(A438&lt;&gt;"",COUNTIFS(B438:AF438,Postavke!$B$3)/(COUNTIFS($B$2:$AF$2,"Pon")+COUNTIFS($B$2:$AF$2,"Uto")+COUNTIFS($B$2:$AF$2,"Sre")+COUNTIFS($B$2:$AF$2,"Čet")+COUNTIFS($B$2:$AF$2,"Pet")),"")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IF(A439&lt;&gt;"",COUNTIFS(B439:AF439,Postavke!$B$3)/(COUNTIFS($B$2:$AF$2,"Pon")+COUNTIFS($B$2:$AF$2,"Uto")+COUNTIFS($B$2:$AF$2,"Sre")+COUNTIFS($B$2:$AF$2,"Čet")+COUNTIFS($B$2:$AF$2,"Pet")),"")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IF(A440&lt;&gt;"",COUNTIFS(B440:AF440,Postavke!$B$3)/(COUNTIFS($B$2:$AF$2,"Pon")+COUNTIFS($B$2:$AF$2,"Uto")+COUNTIFS($B$2:$AF$2,"Sre")+COUNTIFS($B$2:$AF$2,"Čet")+COUNTIFS($B$2:$AF$2,"Pet")),"")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IF(A441&lt;&gt;"",COUNTIFS(B441:AF441,Postavke!$B$3)/(COUNTIFS($B$2:$AF$2,"Pon")+COUNTIFS($B$2:$AF$2,"Uto")+COUNTIFS($B$2:$AF$2,"Sre")+COUNTIFS($B$2:$AF$2,"Čet")+COUNTIFS($B$2:$AF$2,"Pet")),"")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IF(A442&lt;&gt;"",COUNTIFS(B442:AF442,Postavke!$B$3)/(COUNTIFS($B$2:$AF$2,"Pon")+COUNTIFS($B$2:$AF$2,"Uto")+COUNTIFS($B$2:$AF$2,"Sre")+COUNTIFS($B$2:$AF$2,"Čet")+COUNTIFS($B$2:$AF$2,"Pet")),"")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IF(A443&lt;&gt;"",COUNTIFS(B443:AF443,Postavke!$B$3)/(COUNTIFS($B$2:$AF$2,"Pon")+COUNTIFS($B$2:$AF$2,"Uto")+COUNTIFS($B$2:$AF$2,"Sre")+COUNTIFS($B$2:$AF$2,"Čet")+COUNTIFS($B$2:$AF$2,"Pet")),"")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IF(A444&lt;&gt;"",COUNTIFS(B444:AF444,Postavke!$B$3)/(COUNTIFS($B$2:$AF$2,"Pon")+COUNTIFS($B$2:$AF$2,"Uto")+COUNTIFS($B$2:$AF$2,"Sre")+COUNTIFS($B$2:$AF$2,"Čet")+COUNTIFS($B$2:$AF$2,"Pet")),"")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IF(A445&lt;&gt;"",COUNTIFS(B445:AF445,Postavke!$B$3)/(COUNTIFS($B$2:$AF$2,"Pon")+COUNTIFS($B$2:$AF$2,"Uto")+COUNTIFS($B$2:$AF$2,"Sre")+COUNTIFS($B$2:$AF$2,"Čet")+COUNTIFS($B$2:$AF$2,"Pet")),"")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IF(A446&lt;&gt;"",COUNTIFS(B446:AF446,Postavke!$B$3)/(COUNTIFS($B$2:$AF$2,"Pon")+COUNTIFS($B$2:$AF$2,"Uto")+COUNTIFS($B$2:$AF$2,"Sre")+COUNTIFS($B$2:$AF$2,"Čet")+COUNTIFS($B$2:$AF$2,"Pet")),"")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IF(A447&lt;&gt;"",COUNTIFS(B447:AF447,Postavke!$B$3)/(COUNTIFS($B$2:$AF$2,"Pon")+COUNTIFS($B$2:$AF$2,"Uto")+COUNTIFS($B$2:$AF$2,"Sre")+COUNTIFS($B$2:$AF$2,"Čet")+COUNTIFS($B$2:$AF$2,"Pet")),"")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IF(A448&lt;&gt;"",COUNTIFS(B448:AF448,Postavke!$B$3)/(COUNTIFS($B$2:$AF$2,"Pon")+COUNTIFS($B$2:$AF$2,"Uto")+COUNTIFS($B$2:$AF$2,"Sre")+COUNTIFS($B$2:$AF$2,"Čet")+COUNTIFS($B$2:$AF$2,"Pet")),"")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IF(A449&lt;&gt;"",COUNTIFS(B449:AF449,Postavke!$B$3)/(COUNTIFS($B$2:$AF$2,"Pon")+COUNTIFS($B$2:$AF$2,"Uto")+COUNTIFS($B$2:$AF$2,"Sre")+COUNTIFS($B$2:$AF$2,"Čet")+COUNTIFS($B$2:$AF$2,"Pet")),"")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IF(A450&lt;&gt;"",COUNTIFS(B450:AF450,Postavke!$B$3)/(COUNTIFS($B$2:$AF$2,"Pon")+COUNTIFS($B$2:$AF$2,"Uto")+COUNTIFS($B$2:$AF$2,"Sre")+COUNTIFS($B$2:$AF$2,"Čet")+COUNTIFS($B$2:$AF$2,"Pet")),"")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IF(A451&lt;&gt;"",COUNTIFS(B451:AF451,Postavke!$B$3)/(COUNTIFS($B$2:$AF$2,"Pon")+COUNTIFS($B$2:$AF$2,"Uto")+COUNTIFS($B$2:$AF$2,"Sre")+COUNTIFS($B$2:$AF$2,"Čet")+COUNTIFS($B$2:$AF$2,"Pet")),"")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IF(A452&lt;&gt;"",COUNTIFS(B452:AF452,Postavke!$B$3)/(COUNTIFS($B$2:$AF$2,"Pon")+COUNTIFS($B$2:$AF$2,"Uto")+COUNTIFS($B$2:$AF$2,"Sre")+COUNTIFS($B$2:$AF$2,"Čet")+COUNTIFS($B$2:$AF$2,"Pet")),"")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IF(A453&lt;&gt;"",COUNTIFS(B453:AF453,Postavke!$B$3)/(COUNTIFS($B$2:$AF$2,"Pon")+COUNTIFS($B$2:$AF$2,"Uto")+COUNTIFS($B$2:$AF$2,"Sre")+COUNTIFS($B$2:$AF$2,"Čet")+COUNTIFS($B$2:$AF$2,"Pet")),"")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IF(A454&lt;&gt;"",COUNTIFS(B454:AF454,Postavke!$B$3)/(COUNTIFS($B$2:$AF$2,"Pon")+COUNTIFS($B$2:$AF$2,"Uto")+COUNTIFS($B$2:$AF$2,"Sre")+COUNTIFS($B$2:$AF$2,"Čet")+COUNTIFS($B$2:$AF$2,"Pet")),"")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IF(A455&lt;&gt;"",COUNTIFS(B455:AF455,Postavke!$B$3)/(COUNTIFS($B$2:$AF$2,"Pon")+COUNTIFS($B$2:$AF$2,"Uto")+COUNTIFS($B$2:$AF$2,"Sre")+COUNTIFS($B$2:$AF$2,"Čet")+COUNTIFS($B$2:$AF$2,"Pet")),"")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IF(A456&lt;&gt;"",COUNTIFS(B456:AF456,Postavke!$B$3)/(COUNTIFS($B$2:$AF$2,"Pon")+COUNTIFS($B$2:$AF$2,"Uto")+COUNTIFS($B$2:$AF$2,"Sre")+COUNTIFS($B$2:$AF$2,"Čet")+COUNTIFS($B$2:$AF$2,"Pet")),"")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IF(A457&lt;&gt;"",COUNTIFS(B457:AF457,Postavke!$B$3)/(COUNTIFS($B$2:$AF$2,"Pon")+COUNTIFS($B$2:$AF$2,"Uto")+COUNTIFS($B$2:$AF$2,"Sre")+COUNTIFS($B$2:$AF$2,"Čet")+COUNTIFS($B$2:$AF$2,"Pet")),"")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IF(A458&lt;&gt;"",COUNTIFS(B458:AF458,Postavke!$B$3)/(COUNTIFS($B$2:$AF$2,"Pon")+COUNTIFS($B$2:$AF$2,"Uto")+COUNTIFS($B$2:$AF$2,"Sre")+COUNTIFS($B$2:$AF$2,"Čet")+COUNTIFS($B$2:$AF$2,"Pet")),"")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IF(A459&lt;&gt;"",COUNTIFS(B459:AF459,Postavke!$B$3)/(COUNTIFS($B$2:$AF$2,"Pon")+COUNTIFS($B$2:$AF$2,"Uto")+COUNTIFS($B$2:$AF$2,"Sre")+COUNTIFS($B$2:$AF$2,"Čet")+COUNTIFS($B$2:$AF$2,"Pet")),"")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IF(A460&lt;&gt;"",COUNTIFS(B460:AF460,Postavke!$B$3)/(COUNTIFS($B$2:$AF$2,"Pon")+COUNTIFS($B$2:$AF$2,"Uto")+COUNTIFS($B$2:$AF$2,"Sre")+COUNTIFS($B$2:$AF$2,"Čet")+COUNTIFS($B$2:$AF$2,"Pet")),"")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IF(A461&lt;&gt;"",COUNTIFS(B461:AF461,Postavke!$B$3)/(COUNTIFS($B$2:$AF$2,"Pon")+COUNTIFS($B$2:$AF$2,"Uto")+COUNTIFS($B$2:$AF$2,"Sre")+COUNTIFS($B$2:$AF$2,"Čet")+COUNTIFS($B$2:$AF$2,"Pet")),"")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IF(A462&lt;&gt;"",COUNTIFS(B462:AF462,Postavke!$B$3)/(COUNTIFS($B$2:$AF$2,"Pon")+COUNTIFS($B$2:$AF$2,"Uto")+COUNTIFS($B$2:$AF$2,"Sre")+COUNTIFS($B$2:$AF$2,"Čet")+COUNTIFS($B$2:$AF$2,"Pet")),"")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IF(A463&lt;&gt;"",COUNTIFS(B463:AF463,Postavke!$B$3)/(COUNTIFS($B$2:$AF$2,"Pon")+COUNTIFS($B$2:$AF$2,"Uto")+COUNTIFS($B$2:$AF$2,"Sre")+COUNTIFS($B$2:$AF$2,"Čet")+COUNTIFS($B$2:$AF$2,"Pet")),"")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IF(A464&lt;&gt;"",COUNTIFS(B464:AF464,Postavke!$B$3)/(COUNTIFS($B$2:$AF$2,"Pon")+COUNTIFS($B$2:$AF$2,"Uto")+COUNTIFS($B$2:$AF$2,"Sre")+COUNTIFS($B$2:$AF$2,"Čet")+COUNTIFS($B$2:$AF$2,"Pet")),"")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IF(A465&lt;&gt;"",COUNTIFS(B465:AF465,Postavke!$B$3)/(COUNTIFS($B$2:$AF$2,"Pon")+COUNTIFS($B$2:$AF$2,"Uto")+COUNTIFS($B$2:$AF$2,"Sre")+COUNTIFS($B$2:$AF$2,"Čet")+COUNTIFS($B$2:$AF$2,"Pet")),"")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IF(A466&lt;&gt;"",COUNTIFS(B466:AF466,Postavke!$B$3)/(COUNTIFS($B$2:$AF$2,"Pon")+COUNTIFS($B$2:$AF$2,"Uto")+COUNTIFS($B$2:$AF$2,"Sre")+COUNTIFS($B$2:$AF$2,"Čet")+COUNTIFS($B$2:$AF$2,"Pet")),"")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IF(A467&lt;&gt;"",COUNTIFS(B467:AF467,Postavke!$B$3)/(COUNTIFS($B$2:$AF$2,"Pon")+COUNTIFS($B$2:$AF$2,"Uto")+COUNTIFS($B$2:$AF$2,"Sre")+COUNTIFS($B$2:$AF$2,"Čet")+COUNTIFS($B$2:$AF$2,"Pet")),"")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IF(A468&lt;&gt;"",COUNTIFS(B468:AF468,Postavke!$B$3)/(COUNTIFS($B$2:$AF$2,"Pon")+COUNTIFS($B$2:$AF$2,"Uto")+COUNTIFS($B$2:$AF$2,"Sre")+COUNTIFS($B$2:$AF$2,"Čet")+COUNTIFS($B$2:$AF$2,"Pet")),"")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IF(A469&lt;&gt;"",COUNTIFS(B469:AF469,Postavke!$B$3)/(COUNTIFS($B$2:$AF$2,"Pon")+COUNTIFS($B$2:$AF$2,"Uto")+COUNTIFS($B$2:$AF$2,"Sre")+COUNTIFS($B$2:$AF$2,"Čet")+COUNTIFS($B$2:$AF$2,"Pet")),"")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IF(A470&lt;&gt;"",COUNTIFS(B470:AF470,Postavke!$B$3)/(COUNTIFS($B$2:$AF$2,"Pon")+COUNTIFS($B$2:$AF$2,"Uto")+COUNTIFS($B$2:$AF$2,"Sre")+COUNTIFS($B$2:$AF$2,"Čet")+COUNTIFS($B$2:$AF$2,"Pet")),"")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IF(A471&lt;&gt;"",COUNTIFS(B471:AF471,Postavke!$B$3)/(COUNTIFS($B$2:$AF$2,"Pon")+COUNTIFS($B$2:$AF$2,"Uto")+COUNTIFS($B$2:$AF$2,"Sre")+COUNTIFS($B$2:$AF$2,"Čet")+COUNTIFS($B$2:$AF$2,"Pet")),"")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IF(A472&lt;&gt;"",COUNTIFS(B472:AF472,Postavke!$B$3)/(COUNTIFS($B$2:$AF$2,"Pon")+COUNTIFS($B$2:$AF$2,"Uto")+COUNTIFS($B$2:$AF$2,"Sre")+COUNTIFS($B$2:$AF$2,"Čet")+COUNTIFS($B$2:$AF$2,"Pet")),"")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IF(A473&lt;&gt;"",COUNTIFS(B473:AF473,Postavke!$B$3)/(COUNTIFS($B$2:$AF$2,"Pon")+COUNTIFS($B$2:$AF$2,"Uto")+COUNTIFS($B$2:$AF$2,"Sre")+COUNTIFS($B$2:$AF$2,"Čet")+COUNTIFS($B$2:$AF$2,"Pet")),"")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IF(A474&lt;&gt;"",COUNTIFS(B474:AF474,Postavke!$B$3)/(COUNTIFS($B$2:$AF$2,"Pon")+COUNTIFS($B$2:$AF$2,"Uto")+COUNTIFS($B$2:$AF$2,"Sre")+COUNTIFS($B$2:$AF$2,"Čet")+COUNTIFS($B$2:$AF$2,"Pet")),"")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IF(A475&lt;&gt;"",COUNTIFS(B475:AF475,Postavke!$B$3)/(COUNTIFS($B$2:$AF$2,"Pon")+COUNTIFS($B$2:$AF$2,"Uto")+COUNTIFS($B$2:$AF$2,"Sre")+COUNTIFS($B$2:$AF$2,"Čet")+COUNTIFS($B$2:$AF$2,"Pet")),"")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IF(A476&lt;&gt;"",COUNTIFS(B476:AF476,Postavke!$B$3)/(COUNTIFS($B$2:$AF$2,"Pon")+COUNTIFS($B$2:$AF$2,"Uto")+COUNTIFS($B$2:$AF$2,"Sre")+COUNTIFS($B$2:$AF$2,"Čet")+COUNTIFS($B$2:$AF$2,"Pet")),"")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IF(A477&lt;&gt;"",COUNTIFS(B477:AF477,Postavke!$B$3)/(COUNTIFS($B$2:$AF$2,"Pon")+COUNTIFS($B$2:$AF$2,"Uto")+COUNTIFS($B$2:$AF$2,"Sre")+COUNTIFS($B$2:$AF$2,"Čet")+COUNTIFS($B$2:$AF$2,"Pet")),"")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IF(A478&lt;&gt;"",COUNTIFS(B478:AF478,Postavke!$B$3)/(COUNTIFS($B$2:$AF$2,"Pon")+COUNTIFS($B$2:$AF$2,"Uto")+COUNTIFS($B$2:$AF$2,"Sre")+COUNTIFS($B$2:$AF$2,"Čet")+COUNTIFS($B$2:$AF$2,"Pet")),"")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IF(A479&lt;&gt;"",COUNTIFS(B479:AF479,Postavke!$B$3)/(COUNTIFS($B$2:$AF$2,"Pon")+COUNTIFS($B$2:$AF$2,"Uto")+COUNTIFS($B$2:$AF$2,"Sre")+COUNTIFS($B$2:$AF$2,"Čet")+COUNTIFS($B$2:$AF$2,"Pet")),"")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IF(A480&lt;&gt;"",COUNTIFS(B480:AF480,Postavke!$B$3)/(COUNTIFS($B$2:$AF$2,"Pon")+COUNTIFS($B$2:$AF$2,"Uto")+COUNTIFS($B$2:$AF$2,"Sre")+COUNTIFS($B$2:$AF$2,"Čet")+COUNTIFS($B$2:$AF$2,"Pet")),"")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IF(A481&lt;&gt;"",COUNTIFS(B481:AF481,Postavke!$B$3)/(COUNTIFS($B$2:$AF$2,"Pon")+COUNTIFS($B$2:$AF$2,"Uto")+COUNTIFS($B$2:$AF$2,"Sre")+COUNTIFS($B$2:$AF$2,"Čet")+COUNTIFS($B$2:$AF$2,"Pet")),"")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IF(A482&lt;&gt;"",COUNTIFS(B482:AF482,Postavke!$B$3)/(COUNTIFS($B$2:$AF$2,"Pon")+COUNTIFS($B$2:$AF$2,"Uto")+COUNTIFS($B$2:$AF$2,"Sre")+COUNTIFS($B$2:$AF$2,"Čet")+COUNTIFS($B$2:$AF$2,"Pet")),"")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IF(A483&lt;&gt;"",COUNTIFS(B483:AF483,Postavke!$B$3)/(COUNTIFS($B$2:$AF$2,"Pon")+COUNTIFS($B$2:$AF$2,"Uto")+COUNTIFS($B$2:$AF$2,"Sre")+COUNTIFS($B$2:$AF$2,"Čet")+COUNTIFS($B$2:$AF$2,"Pet")),"")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IF(A484&lt;&gt;"",COUNTIFS(B484:AF484,Postavke!$B$3)/(COUNTIFS($B$2:$AF$2,"Pon")+COUNTIFS($B$2:$AF$2,"Uto")+COUNTIFS($B$2:$AF$2,"Sre")+COUNTIFS($B$2:$AF$2,"Čet")+COUNTIFS($B$2:$AF$2,"Pet")),"")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IF(A485&lt;&gt;"",COUNTIFS(B485:AF485,Postavke!$B$3)/(COUNTIFS($B$2:$AF$2,"Pon")+COUNTIFS($B$2:$AF$2,"Uto")+COUNTIFS($B$2:$AF$2,"Sre")+COUNTIFS($B$2:$AF$2,"Čet")+COUNTIFS($B$2:$AF$2,"Pet")),"")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IF(A486&lt;&gt;"",COUNTIFS(B486:AF486,Postavke!$B$3)/(COUNTIFS($B$2:$AF$2,"Pon")+COUNTIFS($B$2:$AF$2,"Uto")+COUNTIFS($B$2:$AF$2,"Sre")+COUNTIFS($B$2:$AF$2,"Čet")+COUNTIFS($B$2:$AF$2,"Pet")),"")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IF(A487&lt;&gt;"",COUNTIFS(B487:AF487,Postavke!$B$3)/(COUNTIFS($B$2:$AF$2,"Pon")+COUNTIFS($B$2:$AF$2,"Uto")+COUNTIFS($B$2:$AF$2,"Sre")+COUNTIFS($B$2:$AF$2,"Čet")+COUNTIFS($B$2:$AF$2,"Pet")),"")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IF(A488&lt;&gt;"",COUNTIFS(B488:AF488,Postavke!$B$3)/(COUNTIFS($B$2:$AF$2,"Pon")+COUNTIFS($B$2:$AF$2,"Uto")+COUNTIFS($B$2:$AF$2,"Sre")+COUNTIFS($B$2:$AF$2,"Čet")+COUNTIFS($B$2:$AF$2,"Pet")),"")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IF(A489&lt;&gt;"",COUNTIFS(B489:AF489,Postavke!$B$3)/(COUNTIFS($B$2:$AF$2,"Pon")+COUNTIFS($B$2:$AF$2,"Uto")+COUNTIFS($B$2:$AF$2,"Sre")+COUNTIFS($B$2:$AF$2,"Čet")+COUNTIFS($B$2:$AF$2,"Pet")),"")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IF(A490&lt;&gt;"",COUNTIFS(B490:AF490,Postavke!$B$3)/(COUNTIFS($B$2:$AF$2,"Pon")+COUNTIFS($B$2:$AF$2,"Uto")+COUNTIFS($B$2:$AF$2,"Sre")+COUNTIFS($B$2:$AF$2,"Čet")+COUNTIFS($B$2:$AF$2,"Pet")),"")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IF(A491&lt;&gt;"",COUNTIFS(B491:AF491,Postavke!$B$3)/(COUNTIFS($B$2:$AF$2,"Pon")+COUNTIFS($B$2:$AF$2,"Uto")+COUNTIFS($B$2:$AF$2,"Sre")+COUNTIFS($B$2:$AF$2,"Čet")+COUNTIFS($B$2:$AF$2,"Pet")),"")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IF(A492&lt;&gt;"",COUNTIFS(B492:AF492,Postavke!$B$3)/(COUNTIFS($B$2:$AF$2,"Pon")+COUNTIFS($B$2:$AF$2,"Uto")+COUNTIFS($B$2:$AF$2,"Sre")+COUNTIFS($B$2:$AF$2,"Čet")+COUNTIFS($B$2:$AF$2,"Pet")),"")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IF(A493&lt;&gt;"",COUNTIFS(B493:AF493,Postavke!$B$3)/(COUNTIFS($B$2:$AF$2,"Pon")+COUNTIFS($B$2:$AF$2,"Uto")+COUNTIFS($B$2:$AF$2,"Sre")+COUNTIFS($B$2:$AF$2,"Čet")+COUNTIFS($B$2:$AF$2,"Pet")),"")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IF(A494&lt;&gt;"",COUNTIFS(B494:AF494,Postavke!$B$3)/(COUNTIFS($B$2:$AF$2,"Pon")+COUNTIFS($B$2:$AF$2,"Uto")+COUNTIFS($B$2:$AF$2,"Sre")+COUNTIFS($B$2:$AF$2,"Čet")+COUNTIFS($B$2:$AF$2,"Pet")),"")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IF(A495&lt;&gt;"",COUNTIFS(B495:AF495,Postavke!$B$3)/(COUNTIFS($B$2:$AF$2,"Pon")+COUNTIFS($B$2:$AF$2,"Uto")+COUNTIFS($B$2:$AF$2,"Sre")+COUNTIFS($B$2:$AF$2,"Čet")+COUNTIFS($B$2:$AF$2,"Pet")),"")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IF(A496&lt;&gt;"",COUNTIFS(B496:AF496,Postavke!$B$3)/(COUNTIFS($B$2:$AF$2,"Pon")+COUNTIFS($B$2:$AF$2,"Uto")+COUNTIFS($B$2:$AF$2,"Sre")+COUNTIFS($B$2:$AF$2,"Čet")+COUNTIFS($B$2:$AF$2,"Pet")),"")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IF(A497&lt;&gt;"",COUNTIFS(B497:AF497,Postavke!$B$3)/(COUNTIFS($B$2:$AF$2,"Pon")+COUNTIFS($B$2:$AF$2,"Uto")+COUNTIFS($B$2:$AF$2,"Sre")+COUNTIFS($B$2:$AF$2,"Čet")+COUNTIFS($B$2:$AF$2,"Pet")),"")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IF(A498&lt;&gt;"",COUNTIFS(B498:AF498,Postavke!$B$3)/(COUNTIFS($B$2:$AF$2,"Pon")+COUNTIFS($B$2:$AF$2,"Uto")+COUNTIFS($B$2:$AF$2,"Sre")+COUNTIFS($B$2:$AF$2,"Čet")+COUNTIFS($B$2:$AF$2,"Pet")),"")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IF(A499&lt;&gt;"",COUNTIFS(B499:AF499,Postavke!$B$3)/(COUNTIFS($B$2:$AF$2,"Pon")+COUNTIFS($B$2:$AF$2,"Uto")+COUNTIFS($B$2:$AF$2,"Sre")+COUNTIFS($B$2:$AF$2,"Čet")+COUNTIFS($B$2:$AF$2,"Pet")),"")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IF(A500&lt;&gt;"",COUNTIFS(B500:AF500,Postavke!$B$3)/(COUNTIFS($B$2:$AF$2,"Pon")+COUNTIFS($B$2:$AF$2,"Uto")+COUNTIFS($B$2:$AF$2,"Sre")+COUNTIFS($B$2:$AF$2,"Čet")+COUNTIFS($B$2:$AF$2,"Pet")),"")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IF(A501&lt;&gt;"",COUNTIFS(B501:AF501,Postavke!$B$3)/(COUNTIFS($B$2:$AF$2,"Pon")+COUNTIFS($B$2:$AF$2,"Uto")+COUNTIFS($B$2:$AF$2,"Sre")+COUNTIFS($B$2:$AF$2,"Čet")+COUNTIFS($B$2:$AF$2,"Pet")),"")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IF(A502&lt;&gt;"",COUNTIFS(B502:AF502,Postavke!$B$3)/(COUNTIFS($B$2:$AF$2,"Pon")+COUNTIFS($B$2:$AF$2,"Uto")+COUNTIFS($B$2:$AF$2,"Sre")+COUNTIFS($B$2:$AF$2,"Čet")+COUNTIFS($B$2:$AF$2,"Pet")),"")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IF(A503&lt;&gt;"",COUNTIFS(B503:AF503,Postavke!$B$3)/(COUNTIFS($B$2:$AF$2,"Pon")+COUNTIFS($B$2:$AF$2,"Uto")+COUNTIFS($B$2:$AF$2,"Sre")+COUNTIFS($B$2:$AF$2,"Čet")+COUNTIFS($B$2:$AF$2,"Pet")),"")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IF(A504&lt;&gt;"",COUNTIFS(B504:AF504,Postavke!$B$3)/(COUNTIFS($B$2:$AF$2,"Pon")+COUNTIFS($B$2:$AF$2,"Uto")+COUNTIFS($B$2:$AF$2,"Sre")+COUNTIFS($B$2:$AF$2,"Čet")+COUNTIFS($B$2:$AF$2,"Pet")),"")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IF(A505&lt;&gt;"",COUNTIFS(B505:AF505,Postavke!$B$3)/(COUNTIFS($B$2:$AF$2,"Pon")+COUNTIFS($B$2:$AF$2,"Uto")+COUNTIFS($B$2:$AF$2,"Sre")+COUNTIFS($B$2:$AF$2,"Čet")+COUNTIFS($B$2:$AF$2,"Pet")),"")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IF(A506&lt;&gt;"",COUNTIFS(B506:AF506,Postavke!$B$3)/(COUNTIFS($B$2:$AF$2,"Pon")+COUNTIFS($B$2:$AF$2,"Uto")+COUNTIFS($B$2:$AF$2,"Sre")+COUNTIFS($B$2:$AF$2,"Čet")+COUNTIFS($B$2:$AF$2,"Pet")),"")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IF(A507&lt;&gt;"",COUNTIFS(B507:AF507,Postavke!$B$3)/(COUNTIFS($B$2:$AF$2,"Pon")+COUNTIFS($B$2:$AF$2,"Uto")+COUNTIFS($B$2:$AF$2,"Sre")+COUNTIFS($B$2:$AF$2,"Čet")+COUNTIFS($B$2:$AF$2,"Pet")),"")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IF(A508&lt;&gt;"",COUNTIFS(B508:AF508,Postavke!$B$3)/(COUNTIFS($B$2:$AF$2,"Pon")+COUNTIFS($B$2:$AF$2,"Uto")+COUNTIFS($B$2:$AF$2,"Sre")+COUNTIFS($B$2:$AF$2,"Čet")+COUNTIFS($B$2:$AF$2,"Pet")),"")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IF(A509&lt;&gt;"",COUNTIFS(B509:AF509,Postavke!$B$3)/(COUNTIFS($B$2:$AF$2,"Pon")+COUNTIFS($B$2:$AF$2,"Uto")+COUNTIFS($B$2:$AF$2,"Sre")+COUNTIFS($B$2:$AF$2,"Čet")+COUNTIFS($B$2:$AF$2,"Pet")),"")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IF(A510&lt;&gt;"",COUNTIFS(B510:AF510,Postavke!$B$3)/(COUNTIFS($B$2:$AF$2,"Pon")+COUNTIFS($B$2:$AF$2,"Uto")+COUNTIFS($B$2:$AF$2,"Sre")+COUNTIFS($B$2:$AF$2,"Čet")+COUNTIFS($B$2:$AF$2,"Pet")),"")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IF(A511&lt;&gt;"",COUNTIFS(B511:AF511,Postavke!$B$3)/(COUNTIFS($B$2:$AF$2,"Pon")+COUNTIFS($B$2:$AF$2,"Uto")+COUNTIFS($B$2:$AF$2,"Sre")+COUNTIFS($B$2:$AF$2,"Čet")+COUNTIFS($B$2:$AF$2,"Pet")),"")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IF(A512&lt;&gt;"",COUNTIFS(B512:AF512,Postavke!$B$3)/(COUNTIFS($B$2:$AF$2,"Pon")+COUNTIFS($B$2:$AF$2,"Uto")+COUNTIFS($B$2:$AF$2,"Sre")+COUNTIFS($B$2:$AF$2,"Čet")+COUNTIFS($B$2:$AF$2,"Pet")),"")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IF(A513&lt;&gt;"",COUNTIFS(B513:AF513,Postavke!$B$3)/(COUNTIFS($B$2:$AF$2,"Pon")+COUNTIFS($B$2:$AF$2,"Uto")+COUNTIFS($B$2:$AF$2,"Sre")+COUNTIFS($B$2:$AF$2,"Čet")+COUNTIFS($B$2:$AF$2,"Pet")),"")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IF(A514&lt;&gt;"",COUNTIFS(B514:AF514,Postavke!$B$3)/(COUNTIFS($B$2:$AF$2,"Pon")+COUNTIFS($B$2:$AF$2,"Uto")+COUNTIFS($B$2:$AF$2,"Sre")+COUNTIFS($B$2:$AF$2,"Čet")+COUNTIFS($B$2:$AF$2,"Pet")),"")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IF(A515&lt;&gt;"",COUNTIFS(B515:AF515,Postavke!$B$3)/(COUNTIFS($B$2:$AF$2,"Pon")+COUNTIFS($B$2:$AF$2,"Uto")+COUNTIFS($B$2:$AF$2,"Sre")+COUNTIFS($B$2:$AF$2,"Čet")+COUNTIFS($B$2:$AF$2,"Pet")),"")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IF(A516&lt;&gt;"",COUNTIFS(B516:AF516,Postavke!$B$3)/(COUNTIFS($B$2:$AF$2,"Pon")+COUNTIFS($B$2:$AF$2,"Uto")+COUNTIFS($B$2:$AF$2,"Sre")+COUNTIFS($B$2:$AF$2,"Čet")+COUNTIFS($B$2:$AF$2,"Pet")),"")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IF(A517&lt;&gt;"",COUNTIFS(B517:AF517,Postavke!$B$3)/(COUNTIFS($B$2:$AF$2,"Pon")+COUNTIFS($B$2:$AF$2,"Uto")+COUNTIFS($B$2:$AF$2,"Sre")+COUNTIFS($B$2:$AF$2,"Čet")+COUNTIFS($B$2:$AF$2,"Pet")),"")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IF(A518&lt;&gt;"",COUNTIFS(B518:AF518,Postavke!$B$3)/(COUNTIFS($B$2:$AF$2,"Pon")+COUNTIFS($B$2:$AF$2,"Uto")+COUNTIFS($B$2:$AF$2,"Sre")+COUNTIFS($B$2:$AF$2,"Čet")+COUNTIFS($B$2:$AF$2,"Pet")),"")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IF(A519&lt;&gt;"",COUNTIFS(B519:AF519,Postavke!$B$3)/(COUNTIFS($B$2:$AF$2,"Pon")+COUNTIFS($B$2:$AF$2,"Uto")+COUNTIFS($B$2:$AF$2,"Sre")+COUNTIFS($B$2:$AF$2,"Čet")+COUNTIFS($B$2:$AF$2,"Pet")),"")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IF(A520&lt;&gt;"",COUNTIFS(B520:AF520,Postavke!$B$3)/(COUNTIFS($B$2:$AF$2,"Pon")+COUNTIFS($B$2:$AF$2,"Uto")+COUNTIFS($B$2:$AF$2,"Sre")+COUNTIFS($B$2:$AF$2,"Čet")+COUNTIFS($B$2:$AF$2,"Pet")),"")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IF(A521&lt;&gt;"",COUNTIFS(B521:AF521,Postavke!$B$3)/(COUNTIFS($B$2:$AF$2,"Pon")+COUNTIFS($B$2:$AF$2,"Uto")+COUNTIFS($B$2:$AF$2,"Sre")+COUNTIFS($B$2:$AF$2,"Čet")+COUNTIFS($B$2:$AF$2,"Pet")),"")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IF(A522&lt;&gt;"",COUNTIFS(B522:AF522,Postavke!$B$3)/(COUNTIFS($B$2:$AF$2,"Pon")+COUNTIFS($B$2:$AF$2,"Uto")+COUNTIFS($B$2:$AF$2,"Sre")+COUNTIFS($B$2:$AF$2,"Čet")+COUNTIFS($B$2:$AF$2,"Pet")),"")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IF(A523&lt;&gt;"",COUNTIFS(B523:AF523,Postavke!$B$3)/(COUNTIFS($B$2:$AF$2,"Pon")+COUNTIFS($B$2:$AF$2,"Uto")+COUNTIFS($B$2:$AF$2,"Sre")+COUNTIFS($B$2:$AF$2,"Čet")+COUNTIFS($B$2:$AF$2,"Pet")),"")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IF(A524&lt;&gt;"",COUNTIFS(B524:AF524,Postavke!$B$3)/(COUNTIFS($B$2:$AF$2,"Pon")+COUNTIFS($B$2:$AF$2,"Uto")+COUNTIFS($B$2:$AF$2,"Sre")+COUNTIFS($B$2:$AF$2,"Čet")+COUNTIFS($B$2:$AF$2,"Pet")),"")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IF(A525&lt;&gt;"",COUNTIFS(B525:AF525,Postavke!$B$3)/(COUNTIFS($B$2:$AF$2,"Pon")+COUNTIFS($B$2:$AF$2,"Uto")+COUNTIFS($B$2:$AF$2,"Sre")+COUNTIFS($B$2:$AF$2,"Čet")+COUNTIFS($B$2:$AF$2,"Pet")),"")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IF(A526&lt;&gt;"",COUNTIFS(B526:AF526,Postavke!$B$3)/(COUNTIFS($B$2:$AF$2,"Pon")+COUNTIFS($B$2:$AF$2,"Uto")+COUNTIFS($B$2:$AF$2,"Sre")+COUNTIFS($B$2:$AF$2,"Čet")+COUNTIFS($B$2:$AF$2,"Pet")),"")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IF(A527&lt;&gt;"",COUNTIFS(B527:AF527,Postavke!$B$3)/(COUNTIFS($B$2:$AF$2,"Pon")+COUNTIFS($B$2:$AF$2,"Uto")+COUNTIFS($B$2:$AF$2,"Sre")+COUNTIFS($B$2:$AF$2,"Čet")+COUNTIFS($B$2:$AF$2,"Pet")),"")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IF(A528&lt;&gt;"",COUNTIFS(B528:AF528,Postavke!$B$3)/(COUNTIFS($B$2:$AF$2,"Pon")+COUNTIFS($B$2:$AF$2,"Uto")+COUNTIFS($B$2:$AF$2,"Sre")+COUNTIFS($B$2:$AF$2,"Čet")+COUNTIFS($B$2:$AF$2,"Pet")),"")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IF(A529&lt;&gt;"",COUNTIFS(B529:AF529,Postavke!$B$3)/(COUNTIFS($B$2:$AF$2,"Pon")+COUNTIFS($B$2:$AF$2,"Uto")+COUNTIFS($B$2:$AF$2,"Sre")+COUNTIFS($B$2:$AF$2,"Čet")+COUNTIFS($B$2:$AF$2,"Pet")),"")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IF(A530&lt;&gt;"",COUNTIFS(B530:AF530,Postavke!$B$3)/(COUNTIFS($B$2:$AF$2,"Pon")+COUNTIFS($B$2:$AF$2,"Uto")+COUNTIFS($B$2:$AF$2,"Sre")+COUNTIFS($B$2:$AF$2,"Čet")+COUNTIFS($B$2:$AF$2,"Pet")),"")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IF(A531&lt;&gt;"",COUNTIFS(B531:AF531,Postavke!$B$3)/(COUNTIFS($B$2:$AF$2,"Pon")+COUNTIFS($B$2:$AF$2,"Uto")+COUNTIFS($B$2:$AF$2,"Sre")+COUNTIFS($B$2:$AF$2,"Čet")+COUNTIFS($B$2:$AF$2,"Pet")),"")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IF(A532&lt;&gt;"",COUNTIFS(B532:AF532,Postavke!$B$3)/(COUNTIFS($B$2:$AF$2,"Pon")+COUNTIFS($B$2:$AF$2,"Uto")+COUNTIFS($B$2:$AF$2,"Sre")+COUNTIFS($B$2:$AF$2,"Čet")+COUNTIFS($B$2:$AF$2,"Pet")),"")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IF(A533&lt;&gt;"",COUNTIFS(B533:AF533,Postavke!$B$3)/(COUNTIFS($B$2:$AF$2,"Pon")+COUNTIFS($B$2:$AF$2,"Uto")+COUNTIFS($B$2:$AF$2,"Sre")+COUNTIFS($B$2:$AF$2,"Čet")+COUNTIFS($B$2:$AF$2,"Pet")),"")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IF(A534&lt;&gt;"",COUNTIFS(B534:AF534,Postavke!$B$3)/(COUNTIFS($B$2:$AF$2,"Pon")+COUNTIFS($B$2:$AF$2,"Uto")+COUNTIFS($B$2:$AF$2,"Sre")+COUNTIFS($B$2:$AF$2,"Čet")+COUNTIFS($B$2:$AF$2,"Pet")),"")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IF(A535&lt;&gt;"",COUNTIFS(B535:AF535,Postavke!$B$3)/(COUNTIFS($B$2:$AF$2,"Pon")+COUNTIFS($B$2:$AF$2,"Uto")+COUNTIFS($B$2:$AF$2,"Sre")+COUNTIFS($B$2:$AF$2,"Čet")+COUNTIFS($B$2:$AF$2,"Pet")),"")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IF(A536&lt;&gt;"",COUNTIFS(B536:AF536,Postavke!$B$3)/(COUNTIFS($B$2:$AF$2,"Pon")+COUNTIFS($B$2:$AF$2,"Uto")+COUNTIFS($B$2:$AF$2,"Sre")+COUNTIFS($B$2:$AF$2,"Čet")+COUNTIFS($B$2:$AF$2,"Pet")),"")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IF(A537&lt;&gt;"",COUNTIFS(B537:AF537,Postavke!$B$3)/(COUNTIFS($B$2:$AF$2,"Pon")+COUNTIFS($B$2:$AF$2,"Uto")+COUNTIFS($B$2:$AF$2,"Sre")+COUNTIFS($B$2:$AF$2,"Čet")+COUNTIFS($B$2:$AF$2,"Pet")),"")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IF(A538&lt;&gt;"",COUNTIFS(B538:AF538,Postavke!$B$3)/(COUNTIFS($B$2:$AF$2,"Pon")+COUNTIFS($B$2:$AF$2,"Uto")+COUNTIFS($B$2:$AF$2,"Sre")+COUNTIFS($B$2:$AF$2,"Čet")+COUNTIFS($B$2:$AF$2,"Pet")),"")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IF(A539&lt;&gt;"",COUNTIFS(B539:AF539,Postavke!$B$3)/(COUNTIFS($B$2:$AF$2,"Pon")+COUNTIFS($B$2:$AF$2,"Uto")+COUNTIFS($B$2:$AF$2,"Sre")+COUNTIFS($B$2:$AF$2,"Čet")+COUNTIFS($B$2:$AF$2,"Pet")),"")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IF(A540&lt;&gt;"",COUNTIFS(B540:AF540,Postavke!$B$3)/(COUNTIFS($B$2:$AF$2,"Pon")+COUNTIFS($B$2:$AF$2,"Uto")+COUNTIFS($B$2:$AF$2,"Sre")+COUNTIFS($B$2:$AF$2,"Čet")+COUNTIFS($B$2:$AF$2,"Pet")),"")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IF(A541&lt;&gt;"",COUNTIFS(B541:AF541,Postavke!$B$3)/(COUNTIFS($B$2:$AF$2,"Pon")+COUNTIFS($B$2:$AF$2,"Uto")+COUNTIFS($B$2:$AF$2,"Sre")+COUNTIFS($B$2:$AF$2,"Čet")+COUNTIFS($B$2:$AF$2,"Pet")),"")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IF(A542&lt;&gt;"",COUNTIFS(B542:AF542,Postavke!$B$3)/(COUNTIFS($B$2:$AF$2,"Pon")+COUNTIFS($B$2:$AF$2,"Uto")+COUNTIFS($B$2:$AF$2,"Sre")+COUNTIFS($B$2:$AF$2,"Čet")+COUNTIFS($B$2:$AF$2,"Pet")),"")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IF(A543&lt;&gt;"",COUNTIFS(B543:AF543,Postavke!$B$3)/(COUNTIFS($B$2:$AF$2,"Pon")+COUNTIFS($B$2:$AF$2,"Uto")+COUNTIFS($B$2:$AF$2,"Sre")+COUNTIFS($B$2:$AF$2,"Čet")+COUNTIFS($B$2:$AF$2,"Pet")),"")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IF(A544&lt;&gt;"",COUNTIFS(B544:AF544,Postavke!$B$3)/(COUNTIFS($B$2:$AF$2,"Pon")+COUNTIFS($B$2:$AF$2,"Uto")+COUNTIFS($B$2:$AF$2,"Sre")+COUNTIFS($B$2:$AF$2,"Čet")+COUNTIFS($B$2:$AF$2,"Pet")),"")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IF(A545&lt;&gt;"",COUNTIFS(B545:AF545,Postavke!$B$3)/(COUNTIFS($B$2:$AF$2,"Pon")+COUNTIFS($B$2:$AF$2,"Uto")+COUNTIFS($B$2:$AF$2,"Sre")+COUNTIFS($B$2:$AF$2,"Čet")+COUNTIFS($B$2:$AF$2,"Pet")),"")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IF(A546&lt;&gt;"",COUNTIFS(B546:AF546,Postavke!$B$3)/(COUNTIFS($B$2:$AF$2,"Pon")+COUNTIFS($B$2:$AF$2,"Uto")+COUNTIFS($B$2:$AF$2,"Sre")+COUNTIFS($B$2:$AF$2,"Čet")+COUNTIFS($B$2:$AF$2,"Pet")),"")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IF(A547&lt;&gt;"",COUNTIFS(B547:AF547,Postavke!$B$3)/(COUNTIFS($B$2:$AF$2,"Pon")+COUNTIFS($B$2:$AF$2,"Uto")+COUNTIFS($B$2:$AF$2,"Sre")+COUNTIFS($B$2:$AF$2,"Čet")+COUNTIFS($B$2:$AF$2,"Pet")),"")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IF(A548&lt;&gt;"",COUNTIFS(B548:AF548,Postavke!$B$3)/(COUNTIFS($B$2:$AF$2,"Pon")+COUNTIFS($B$2:$AF$2,"Uto")+COUNTIFS($B$2:$AF$2,"Sre")+COUNTIFS($B$2:$AF$2,"Čet")+COUNTIFS($B$2:$AF$2,"Pet")),"")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IF(A549&lt;&gt;"",COUNTIFS(B549:AF549,Postavke!$B$3)/(COUNTIFS($B$2:$AF$2,"Pon")+COUNTIFS($B$2:$AF$2,"Uto")+COUNTIFS($B$2:$AF$2,"Sre")+COUNTIFS($B$2:$AF$2,"Čet")+COUNTIFS($B$2:$AF$2,"Pet")),"")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IF(A550&lt;&gt;"",COUNTIFS(B550:AF550,Postavke!$B$3)/(COUNTIFS($B$2:$AF$2,"Pon")+COUNTIFS($B$2:$AF$2,"Uto")+COUNTIFS($B$2:$AF$2,"Sre")+COUNTIFS($B$2:$AF$2,"Čet")+COUNTIFS($B$2:$AF$2,"Pet")),"")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IF(A551&lt;&gt;"",COUNTIFS(B551:AF551,Postavke!$B$3)/(COUNTIFS($B$2:$AF$2,"Pon")+COUNTIFS($B$2:$AF$2,"Uto")+COUNTIFS($B$2:$AF$2,"Sre")+COUNTIFS($B$2:$AF$2,"Čet")+COUNTIFS($B$2:$AF$2,"Pet")),"")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IF(A552&lt;&gt;"",COUNTIFS(B552:AF552,Postavke!$B$3)/(COUNTIFS($B$2:$AF$2,"Pon")+COUNTIFS($B$2:$AF$2,"Uto")+COUNTIFS($B$2:$AF$2,"Sre")+COUNTIFS($B$2:$AF$2,"Čet")+COUNTIFS($B$2:$AF$2,"Pet")),"")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IF(A553&lt;&gt;"",COUNTIFS(B553:AF553,Postavke!$B$3)/(COUNTIFS($B$2:$AF$2,"Pon")+COUNTIFS($B$2:$AF$2,"Uto")+COUNTIFS($B$2:$AF$2,"Sre")+COUNTIFS($B$2:$AF$2,"Čet")+COUNTIFS($B$2:$AF$2,"Pet")),"")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IF(A554&lt;&gt;"",COUNTIFS(B554:AF554,Postavke!$B$3)/(COUNTIFS($B$2:$AF$2,"Pon")+COUNTIFS($B$2:$AF$2,"Uto")+COUNTIFS($B$2:$AF$2,"Sre")+COUNTIFS($B$2:$AF$2,"Čet")+COUNTIFS($B$2:$AF$2,"Pet")),"")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IF(A555&lt;&gt;"",COUNTIFS(B555:AF555,Postavke!$B$3)/(COUNTIFS($B$2:$AF$2,"Pon")+COUNTIFS($B$2:$AF$2,"Uto")+COUNTIFS($B$2:$AF$2,"Sre")+COUNTIFS($B$2:$AF$2,"Čet")+COUNTIFS($B$2:$AF$2,"Pet")),"")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IF(A556&lt;&gt;"",COUNTIFS(B556:AF556,Postavke!$B$3)/(COUNTIFS($B$2:$AF$2,"Pon")+COUNTIFS($B$2:$AF$2,"Uto")+COUNTIFS($B$2:$AF$2,"Sre")+COUNTIFS($B$2:$AF$2,"Čet")+COUNTIFS($B$2:$AF$2,"Pet")),"")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IF(A557&lt;&gt;"",COUNTIFS(B557:AF557,Postavke!$B$3)/(COUNTIFS($B$2:$AF$2,"Pon")+COUNTIFS($B$2:$AF$2,"Uto")+COUNTIFS($B$2:$AF$2,"Sre")+COUNTIFS($B$2:$AF$2,"Čet")+COUNTIFS($B$2:$AF$2,"Pet")),"")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IF(A558&lt;&gt;"",COUNTIFS(B558:AF558,Postavke!$B$3)/(COUNTIFS($B$2:$AF$2,"Pon")+COUNTIFS($B$2:$AF$2,"Uto")+COUNTIFS($B$2:$AF$2,"Sre")+COUNTIFS($B$2:$AF$2,"Čet")+COUNTIFS($B$2:$AF$2,"Pet")),"")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IF(A559&lt;&gt;"",COUNTIFS(B559:AF559,Postavke!$B$3)/(COUNTIFS($B$2:$AF$2,"Pon")+COUNTIFS($B$2:$AF$2,"Uto")+COUNTIFS($B$2:$AF$2,"Sre")+COUNTIFS($B$2:$AF$2,"Čet")+COUNTIFS($B$2:$AF$2,"Pet")),"")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IF(A560&lt;&gt;"",COUNTIFS(B560:AF560,Postavke!$B$3)/(COUNTIFS($B$2:$AF$2,"Pon")+COUNTIFS($B$2:$AF$2,"Uto")+COUNTIFS($B$2:$AF$2,"Sre")+COUNTIFS($B$2:$AF$2,"Čet")+COUNTIFS($B$2:$AF$2,"Pet")),"")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IF(A561&lt;&gt;"",COUNTIFS(B561:AF561,Postavke!$B$3)/(COUNTIFS($B$2:$AF$2,"Pon")+COUNTIFS($B$2:$AF$2,"Uto")+COUNTIFS($B$2:$AF$2,"Sre")+COUNTIFS($B$2:$AF$2,"Čet")+COUNTIFS($B$2:$AF$2,"Pet")),"")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IF(A562&lt;&gt;"",COUNTIFS(B562:AF562,Postavke!$B$3)/(COUNTIFS($B$2:$AF$2,"Pon")+COUNTIFS($B$2:$AF$2,"Uto")+COUNTIFS($B$2:$AF$2,"Sre")+COUNTIFS($B$2:$AF$2,"Čet")+COUNTIFS($B$2:$AF$2,"Pet")),"")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IF(A563&lt;&gt;"",COUNTIFS(B563:AF563,Postavke!$B$3)/(COUNTIFS($B$2:$AF$2,"Pon")+COUNTIFS($B$2:$AF$2,"Uto")+COUNTIFS($B$2:$AF$2,"Sre")+COUNTIFS($B$2:$AF$2,"Čet")+COUNTIFS($B$2:$AF$2,"Pet")),"")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IF(A564&lt;&gt;"",COUNTIFS(B564:AF564,Postavke!$B$3)/(COUNTIFS($B$2:$AF$2,"Pon")+COUNTIFS($B$2:$AF$2,"Uto")+COUNTIFS($B$2:$AF$2,"Sre")+COUNTIFS($B$2:$AF$2,"Čet")+COUNTIFS($B$2:$AF$2,"Pet")),"")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IF(A565&lt;&gt;"",COUNTIFS(B565:AF565,Postavke!$B$3)/(COUNTIFS($B$2:$AF$2,"Pon")+COUNTIFS($B$2:$AF$2,"Uto")+COUNTIFS($B$2:$AF$2,"Sre")+COUNTIFS($B$2:$AF$2,"Čet")+COUNTIFS($B$2:$AF$2,"Pet")),"")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IF(A566&lt;&gt;"",COUNTIFS(B566:AF566,Postavke!$B$3)/(COUNTIFS($B$2:$AF$2,"Pon")+COUNTIFS($B$2:$AF$2,"Uto")+COUNTIFS($B$2:$AF$2,"Sre")+COUNTIFS($B$2:$AF$2,"Čet")+COUNTIFS($B$2:$AF$2,"Pet")),"")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IF(A567&lt;&gt;"",COUNTIFS(B567:AF567,Postavke!$B$3)/(COUNTIFS($B$2:$AF$2,"Pon")+COUNTIFS($B$2:$AF$2,"Uto")+COUNTIFS($B$2:$AF$2,"Sre")+COUNTIFS($B$2:$AF$2,"Čet")+COUNTIFS($B$2:$AF$2,"Pet")),"")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IF(A568&lt;&gt;"",COUNTIFS(B568:AF568,Postavke!$B$3)/(COUNTIFS($B$2:$AF$2,"Pon")+COUNTIFS($B$2:$AF$2,"Uto")+COUNTIFS($B$2:$AF$2,"Sre")+COUNTIFS($B$2:$AF$2,"Čet")+COUNTIFS($B$2:$AF$2,"Pet")),"")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IF(A569&lt;&gt;"",COUNTIFS(B569:AF569,Postavke!$B$3)/(COUNTIFS($B$2:$AF$2,"Pon")+COUNTIFS($B$2:$AF$2,"Uto")+COUNTIFS($B$2:$AF$2,"Sre")+COUNTIFS($B$2:$AF$2,"Čet")+COUNTIFS($B$2:$AF$2,"Pet")),"")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IF(A570&lt;&gt;"",COUNTIFS(B570:AF570,Postavke!$B$3)/(COUNTIFS($B$2:$AF$2,"Pon")+COUNTIFS($B$2:$AF$2,"Uto")+COUNTIFS($B$2:$AF$2,"Sre")+COUNTIFS($B$2:$AF$2,"Čet")+COUNTIFS($B$2:$AF$2,"Pet")),"")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IF(A571&lt;&gt;"",COUNTIFS(B571:AF571,Postavke!$B$3)/(COUNTIFS($B$2:$AF$2,"Pon")+COUNTIFS($B$2:$AF$2,"Uto")+COUNTIFS($B$2:$AF$2,"Sre")+COUNTIFS($B$2:$AF$2,"Čet")+COUNTIFS($B$2:$AF$2,"Pet")),"")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IF(A572&lt;&gt;"",COUNTIFS(B572:AF572,Postavke!$B$3)/(COUNTIFS($B$2:$AF$2,"Pon")+COUNTIFS($B$2:$AF$2,"Uto")+COUNTIFS($B$2:$AF$2,"Sre")+COUNTIFS($B$2:$AF$2,"Čet")+COUNTIFS($B$2:$AF$2,"Pet")),"")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IF(A573&lt;&gt;"",COUNTIFS(B573:AF573,Postavke!$B$3)/(COUNTIFS($B$2:$AF$2,"Pon")+COUNTIFS($B$2:$AF$2,"Uto")+COUNTIFS($B$2:$AF$2,"Sre")+COUNTIFS($B$2:$AF$2,"Čet")+COUNTIFS($B$2:$AF$2,"Pet")),"")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IF(A574&lt;&gt;"",COUNTIFS(B574:AF574,Postavke!$B$3)/(COUNTIFS($B$2:$AF$2,"Pon")+COUNTIFS($B$2:$AF$2,"Uto")+COUNTIFS($B$2:$AF$2,"Sre")+COUNTIFS($B$2:$AF$2,"Čet")+COUNTIFS($B$2:$AF$2,"Pet")),"")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IF(A575&lt;&gt;"",COUNTIFS(B575:AF575,Postavke!$B$3)/(COUNTIFS($B$2:$AF$2,"Pon")+COUNTIFS($B$2:$AF$2,"Uto")+COUNTIFS($B$2:$AF$2,"Sre")+COUNTIFS($B$2:$AF$2,"Čet")+COUNTIFS($B$2:$AF$2,"Pet")),"")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IF(A576&lt;&gt;"",COUNTIFS(B576:AF576,Postavke!$B$3)/(COUNTIFS($B$2:$AF$2,"Pon")+COUNTIFS($B$2:$AF$2,"Uto")+COUNTIFS($B$2:$AF$2,"Sre")+COUNTIFS($B$2:$AF$2,"Čet")+COUNTIFS($B$2:$AF$2,"Pet")),"")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IF(A577&lt;&gt;"",COUNTIFS(B577:AF577,Postavke!$B$3)/(COUNTIFS($B$2:$AF$2,"Pon")+COUNTIFS($B$2:$AF$2,"Uto")+COUNTIFS($B$2:$AF$2,"Sre")+COUNTIFS($B$2:$AF$2,"Čet")+COUNTIFS($B$2:$AF$2,"Pet")),"")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IF(A578&lt;&gt;"",COUNTIFS(B578:AF578,Postavke!$B$3)/(COUNTIFS($B$2:$AF$2,"Pon")+COUNTIFS($B$2:$AF$2,"Uto")+COUNTIFS($B$2:$AF$2,"Sre")+COUNTIFS($B$2:$AF$2,"Čet")+COUNTIFS($B$2:$AF$2,"Pet")),"")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IF(A579&lt;&gt;"",COUNTIFS(B579:AF579,Postavke!$B$3)/(COUNTIFS($B$2:$AF$2,"Pon")+COUNTIFS($B$2:$AF$2,"Uto")+COUNTIFS($B$2:$AF$2,"Sre")+COUNTIFS($B$2:$AF$2,"Čet")+COUNTIFS($B$2:$AF$2,"Pet")),"")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IF(A580&lt;&gt;"",COUNTIFS(B580:AF580,Postavke!$B$3)/(COUNTIFS($B$2:$AF$2,"Pon")+COUNTIFS($B$2:$AF$2,"Uto")+COUNTIFS($B$2:$AF$2,"Sre")+COUNTIFS($B$2:$AF$2,"Čet")+COUNTIFS($B$2:$AF$2,"Pet")),"")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IF(A581&lt;&gt;"",COUNTIFS(B581:AF581,Postavke!$B$3)/(COUNTIFS($B$2:$AF$2,"Pon")+COUNTIFS($B$2:$AF$2,"Uto")+COUNTIFS($B$2:$AF$2,"Sre")+COUNTIFS($B$2:$AF$2,"Čet")+COUNTIFS($B$2:$AF$2,"Pet")),"")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IF(A582&lt;&gt;"",COUNTIFS(B582:AF582,Postavke!$B$3)/(COUNTIFS($B$2:$AF$2,"Pon")+COUNTIFS($B$2:$AF$2,"Uto")+COUNTIFS($B$2:$AF$2,"Sre")+COUNTIFS($B$2:$AF$2,"Čet")+COUNTIFS($B$2:$AF$2,"Pet")),"")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IF(A583&lt;&gt;"",COUNTIFS(B583:AF583,Postavke!$B$3)/(COUNTIFS($B$2:$AF$2,"Pon")+COUNTIFS($B$2:$AF$2,"Uto")+COUNTIFS($B$2:$AF$2,"Sre")+COUNTIFS($B$2:$AF$2,"Čet")+COUNTIFS($B$2:$AF$2,"Pet")),"")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IF(A584&lt;&gt;"",COUNTIFS(B584:AF584,Postavke!$B$3)/(COUNTIFS($B$2:$AF$2,"Pon")+COUNTIFS($B$2:$AF$2,"Uto")+COUNTIFS($B$2:$AF$2,"Sre")+COUNTIFS($B$2:$AF$2,"Čet")+COUNTIFS($B$2:$AF$2,"Pet")),"")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IF(A585&lt;&gt;"",COUNTIFS(B585:AF585,Postavke!$B$3)/(COUNTIFS($B$2:$AF$2,"Pon")+COUNTIFS($B$2:$AF$2,"Uto")+COUNTIFS($B$2:$AF$2,"Sre")+COUNTIFS($B$2:$AF$2,"Čet")+COUNTIFS($B$2:$AF$2,"Pet")),"")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IF(A586&lt;&gt;"",COUNTIFS(B586:AF586,Postavke!$B$3)/(COUNTIFS($B$2:$AF$2,"Pon")+COUNTIFS($B$2:$AF$2,"Uto")+COUNTIFS($B$2:$AF$2,"Sre")+COUNTIFS($B$2:$AF$2,"Čet")+COUNTIFS($B$2:$AF$2,"Pet")),"")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IF(A587&lt;&gt;"",COUNTIFS(B587:AF587,Postavke!$B$3)/(COUNTIFS($B$2:$AF$2,"Pon")+COUNTIFS($B$2:$AF$2,"Uto")+COUNTIFS($B$2:$AF$2,"Sre")+COUNTIFS($B$2:$AF$2,"Čet")+COUNTIFS($B$2:$AF$2,"Pet")),"")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IF(A588&lt;&gt;"",COUNTIFS(B588:AF588,Postavke!$B$3)/(COUNTIFS($B$2:$AF$2,"Pon")+COUNTIFS($B$2:$AF$2,"Uto")+COUNTIFS($B$2:$AF$2,"Sre")+COUNTIFS($B$2:$AF$2,"Čet")+COUNTIFS($B$2:$AF$2,"Pet")),"")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IF(A589&lt;&gt;"",COUNTIFS(B589:AF589,Postavke!$B$3)/(COUNTIFS($B$2:$AF$2,"Pon")+COUNTIFS($B$2:$AF$2,"Uto")+COUNTIFS($B$2:$AF$2,"Sre")+COUNTIFS($B$2:$AF$2,"Čet")+COUNTIFS($B$2:$AF$2,"Pet")),"")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IF(A590&lt;&gt;"",COUNTIFS(B590:AF590,Postavke!$B$3)/(COUNTIFS($B$2:$AF$2,"Pon")+COUNTIFS($B$2:$AF$2,"Uto")+COUNTIFS($B$2:$AF$2,"Sre")+COUNTIFS($B$2:$AF$2,"Čet")+COUNTIFS($B$2:$AF$2,"Pet")),"")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IF(A591&lt;&gt;"",COUNTIFS(B591:AF591,Postavke!$B$3)/(COUNTIFS($B$2:$AF$2,"Pon")+COUNTIFS($B$2:$AF$2,"Uto")+COUNTIFS($B$2:$AF$2,"Sre")+COUNTIFS($B$2:$AF$2,"Čet")+COUNTIFS($B$2:$AF$2,"Pet")),"")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IF(A592&lt;&gt;"",COUNTIFS(B592:AF592,Postavke!$B$3)/(COUNTIFS($B$2:$AF$2,"Pon")+COUNTIFS($B$2:$AF$2,"Uto")+COUNTIFS($B$2:$AF$2,"Sre")+COUNTIFS($B$2:$AF$2,"Čet")+COUNTIFS($B$2:$AF$2,"Pet")),"")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IF(A593&lt;&gt;"",COUNTIFS(B593:AF593,Postavke!$B$3)/(COUNTIFS($B$2:$AF$2,"Pon")+COUNTIFS($B$2:$AF$2,"Uto")+COUNTIFS($B$2:$AF$2,"Sre")+COUNTIFS($B$2:$AF$2,"Čet")+COUNTIFS($B$2:$AF$2,"Pet")),"")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IF(A594&lt;&gt;"",COUNTIFS(B594:AF594,Postavke!$B$3)/(COUNTIFS($B$2:$AF$2,"Pon")+COUNTIFS($B$2:$AF$2,"Uto")+COUNTIFS($B$2:$AF$2,"Sre")+COUNTIFS($B$2:$AF$2,"Čet")+COUNTIFS($B$2:$AF$2,"Pet")),"")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IF(A595&lt;&gt;"",COUNTIFS(B595:AF595,Postavke!$B$3)/(COUNTIFS($B$2:$AF$2,"Pon")+COUNTIFS($B$2:$AF$2,"Uto")+COUNTIFS($B$2:$AF$2,"Sre")+COUNTIFS($B$2:$AF$2,"Čet")+COUNTIFS($B$2:$AF$2,"Pet")),"")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IF(A596&lt;&gt;"",COUNTIFS(B596:AF596,Postavke!$B$3)/(COUNTIFS($B$2:$AF$2,"Pon")+COUNTIFS($B$2:$AF$2,"Uto")+COUNTIFS($B$2:$AF$2,"Sre")+COUNTIFS($B$2:$AF$2,"Čet")+COUNTIFS($B$2:$AF$2,"Pet")),"")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IF(A597&lt;&gt;"",COUNTIFS(B597:AF597,Postavke!$B$3)/(COUNTIFS($B$2:$AF$2,"Pon")+COUNTIFS($B$2:$AF$2,"Uto")+COUNTIFS($B$2:$AF$2,"Sre")+COUNTIFS($B$2:$AF$2,"Čet")+COUNTIFS($B$2:$AF$2,"Pet")),"")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IF(A598&lt;&gt;"",COUNTIFS(B598:AF598,Postavke!$B$3)/(COUNTIFS($B$2:$AF$2,"Pon")+COUNTIFS($B$2:$AF$2,"Uto")+COUNTIFS($B$2:$AF$2,"Sre")+COUNTIFS($B$2:$AF$2,"Čet")+COUNTIFS($B$2:$AF$2,"Pet")),"")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IF(A599&lt;&gt;"",COUNTIFS(B599:AF599,Postavke!$B$3)/(COUNTIFS($B$2:$AF$2,"Pon")+COUNTIFS($B$2:$AF$2,"Uto")+COUNTIFS($B$2:$AF$2,"Sre")+COUNTIFS($B$2:$AF$2,"Čet")+COUNTIFS($B$2:$AF$2,"Pet")),"")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IF(A600&lt;&gt;"",COUNTIFS(B600:AF600,Postavke!$B$3)/(COUNTIFS($B$2:$AF$2,"Pon")+COUNTIFS($B$2:$AF$2,"Uto")+COUNTIFS($B$2:$AF$2,"Sre")+COUNTIFS($B$2:$AF$2,"Čet")+COUNTIFS($B$2:$AF$2,"Pet")),"")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IF(A601&lt;&gt;"",COUNTIFS(B601:AF601,Postavke!$B$3)/(COUNTIFS($B$2:$AF$2,"Pon")+COUNTIFS($B$2:$AF$2,"Uto")+COUNTIFS($B$2:$AF$2,"Sre")+COUNTIFS($B$2:$AF$2,"Čet")+COUNTIFS($B$2:$AF$2,"Pet")),"")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IF(A602&lt;&gt;"",COUNTIFS(B602:AF602,Postavke!$B$3)/(COUNTIFS($B$2:$AF$2,"Pon")+COUNTIFS($B$2:$AF$2,"Uto")+COUNTIFS($B$2:$AF$2,"Sre")+COUNTIFS($B$2:$AF$2,"Čet")+COUNTIFS($B$2:$AF$2,"Pet")),"")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IF(A603&lt;&gt;"",COUNTIFS(B603:AF603,Postavke!$B$3)/(COUNTIFS($B$2:$AF$2,"Pon")+COUNTIFS($B$2:$AF$2,"Uto")+COUNTIFS($B$2:$AF$2,"Sre")+COUNTIFS($B$2:$AF$2,"Čet")+COUNTIFS($B$2:$AF$2,"Pet")),"")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IF(A604&lt;&gt;"",COUNTIFS(B604:AF604,Postavke!$B$3)/(COUNTIFS($B$2:$AF$2,"Pon")+COUNTIFS($B$2:$AF$2,"Uto")+COUNTIFS($B$2:$AF$2,"Sre")+COUNTIFS($B$2:$AF$2,"Čet")+COUNTIFS($B$2:$AF$2,"Pet")),"")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IF(A605&lt;&gt;"",COUNTIFS(B605:AF605,Postavke!$B$3)/(COUNTIFS($B$2:$AF$2,"Pon")+COUNTIFS($B$2:$AF$2,"Uto")+COUNTIFS($B$2:$AF$2,"Sre")+COUNTIFS($B$2:$AF$2,"Čet")+COUNTIFS($B$2:$AF$2,"Pet")),"")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IF(A606&lt;&gt;"",COUNTIFS(B606:AF606,Postavke!$B$3)/(COUNTIFS($B$2:$AF$2,"Pon")+COUNTIFS($B$2:$AF$2,"Uto")+COUNTIFS($B$2:$AF$2,"Sre")+COUNTIFS($B$2:$AF$2,"Čet")+COUNTIFS($B$2:$AF$2,"Pet")),"")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IF(A607&lt;&gt;"",COUNTIFS(B607:AF607,Postavke!$B$3)/(COUNTIFS($B$2:$AF$2,"Pon")+COUNTIFS($B$2:$AF$2,"Uto")+COUNTIFS($B$2:$AF$2,"Sre")+COUNTIFS($B$2:$AF$2,"Čet")+COUNTIFS($B$2:$AF$2,"Pet")),"")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IF(A608&lt;&gt;"",COUNTIFS(B608:AF608,Postavke!$B$3)/(COUNTIFS($B$2:$AF$2,"Pon")+COUNTIFS($B$2:$AF$2,"Uto")+COUNTIFS($B$2:$AF$2,"Sre")+COUNTIFS($B$2:$AF$2,"Čet")+COUNTIFS($B$2:$AF$2,"Pet")),"")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IF(A609&lt;&gt;"",COUNTIFS(B609:AF609,Postavke!$B$3)/(COUNTIFS($B$2:$AF$2,"Pon")+COUNTIFS($B$2:$AF$2,"Uto")+COUNTIFS($B$2:$AF$2,"Sre")+COUNTIFS($B$2:$AF$2,"Čet")+COUNTIFS($B$2:$AF$2,"Pet")),"")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IF(A610&lt;&gt;"",COUNTIFS(B610:AF610,Postavke!$B$3)/(COUNTIFS($B$2:$AF$2,"Pon")+COUNTIFS($B$2:$AF$2,"Uto")+COUNTIFS($B$2:$AF$2,"Sre")+COUNTIFS($B$2:$AF$2,"Čet")+COUNTIFS($B$2:$AF$2,"Pet")),"")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IF(A611&lt;&gt;"",COUNTIFS(B611:AF611,Postavke!$B$3)/(COUNTIFS($B$2:$AF$2,"Pon")+COUNTIFS($B$2:$AF$2,"Uto")+COUNTIFS($B$2:$AF$2,"Sre")+COUNTIFS($B$2:$AF$2,"Čet")+COUNTIFS($B$2:$AF$2,"Pet")),"")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IF(A612&lt;&gt;"",COUNTIFS(B612:AF612,Postavke!$B$3)/(COUNTIFS($B$2:$AF$2,"Pon")+COUNTIFS($B$2:$AF$2,"Uto")+COUNTIFS($B$2:$AF$2,"Sre")+COUNTIFS($B$2:$AF$2,"Čet")+COUNTIFS($B$2:$AF$2,"Pet")),"")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IF(A613&lt;&gt;"",COUNTIFS(B613:AF613,Postavke!$B$3)/(COUNTIFS($B$2:$AF$2,"Pon")+COUNTIFS($B$2:$AF$2,"Uto")+COUNTIFS($B$2:$AF$2,"Sre")+COUNTIFS($B$2:$AF$2,"Čet")+COUNTIFS($B$2:$AF$2,"Pet")),"")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IF(A614&lt;&gt;"",COUNTIFS(B614:AF614,Postavke!$B$3)/(COUNTIFS($B$2:$AF$2,"Pon")+COUNTIFS($B$2:$AF$2,"Uto")+COUNTIFS($B$2:$AF$2,"Sre")+COUNTIFS($B$2:$AF$2,"Čet")+COUNTIFS($B$2:$AF$2,"Pet")),"")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IF(A615&lt;&gt;"",COUNTIFS(B615:AF615,Postavke!$B$3)/(COUNTIFS($B$2:$AF$2,"Pon")+COUNTIFS($B$2:$AF$2,"Uto")+COUNTIFS($B$2:$AF$2,"Sre")+COUNTIFS($B$2:$AF$2,"Čet")+COUNTIFS($B$2:$AF$2,"Pet")),"")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IF(A616&lt;&gt;"",COUNTIFS(B616:AF616,Postavke!$B$3)/(COUNTIFS($B$2:$AF$2,"Pon")+COUNTIFS($B$2:$AF$2,"Uto")+COUNTIFS($B$2:$AF$2,"Sre")+COUNTIFS($B$2:$AF$2,"Čet")+COUNTIFS($B$2:$AF$2,"Pet")),"")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IF(A617&lt;&gt;"",COUNTIFS(B617:AF617,Postavke!$B$3)/(COUNTIFS($B$2:$AF$2,"Pon")+COUNTIFS($B$2:$AF$2,"Uto")+COUNTIFS($B$2:$AF$2,"Sre")+COUNTIFS($B$2:$AF$2,"Čet")+COUNTIFS($B$2:$AF$2,"Pet")),"")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IF(A618&lt;&gt;"",COUNTIFS(B618:AF618,Postavke!$B$3)/(COUNTIFS($B$2:$AF$2,"Pon")+COUNTIFS($B$2:$AF$2,"Uto")+COUNTIFS($B$2:$AF$2,"Sre")+COUNTIFS($B$2:$AF$2,"Čet")+COUNTIFS($B$2:$AF$2,"Pet")),"")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IF(A619&lt;&gt;"",COUNTIFS(B619:AF619,Postavke!$B$3)/(COUNTIFS($B$2:$AF$2,"Pon")+COUNTIFS($B$2:$AF$2,"Uto")+COUNTIFS($B$2:$AF$2,"Sre")+COUNTIFS($B$2:$AF$2,"Čet")+COUNTIFS($B$2:$AF$2,"Pet")),"")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IF(A620&lt;&gt;"",COUNTIFS(B620:AF620,Postavke!$B$3)/(COUNTIFS($B$2:$AF$2,"Pon")+COUNTIFS($B$2:$AF$2,"Uto")+COUNTIFS($B$2:$AF$2,"Sre")+COUNTIFS($B$2:$AF$2,"Čet")+COUNTIFS($B$2:$AF$2,"Pet")),"")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IF(A621&lt;&gt;"",COUNTIFS(B621:AF621,Postavke!$B$3)/(COUNTIFS($B$2:$AF$2,"Pon")+COUNTIFS($B$2:$AF$2,"Uto")+COUNTIFS($B$2:$AF$2,"Sre")+COUNTIFS($B$2:$AF$2,"Čet")+COUNTIFS($B$2:$AF$2,"Pet")),"")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IF(A622&lt;&gt;"",COUNTIFS(B622:AF622,Postavke!$B$3)/(COUNTIFS($B$2:$AF$2,"Pon")+COUNTIFS($B$2:$AF$2,"Uto")+COUNTIFS($B$2:$AF$2,"Sre")+COUNTIFS($B$2:$AF$2,"Čet")+COUNTIFS($B$2:$AF$2,"Pet")),"")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IF(A623&lt;&gt;"",COUNTIFS(B623:AF623,Postavke!$B$3)/(COUNTIFS($B$2:$AF$2,"Pon")+COUNTIFS($B$2:$AF$2,"Uto")+COUNTIFS($B$2:$AF$2,"Sre")+COUNTIFS($B$2:$AF$2,"Čet")+COUNTIFS($B$2:$AF$2,"Pet")),"")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IF(A624&lt;&gt;"",COUNTIFS(B624:AF624,Postavke!$B$3)/(COUNTIFS($B$2:$AF$2,"Pon")+COUNTIFS($B$2:$AF$2,"Uto")+COUNTIFS($B$2:$AF$2,"Sre")+COUNTIFS($B$2:$AF$2,"Čet")+COUNTIFS($B$2:$AF$2,"Pet")),"")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IF(A625&lt;&gt;"",COUNTIFS(B625:AF625,Postavke!$B$3)/(COUNTIFS($B$2:$AF$2,"Pon")+COUNTIFS($B$2:$AF$2,"Uto")+COUNTIFS($B$2:$AF$2,"Sre")+COUNTIFS($B$2:$AF$2,"Čet")+COUNTIFS($B$2:$AF$2,"Pet")),"")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IF(A626&lt;&gt;"",COUNTIFS(B626:AF626,Postavke!$B$3)/(COUNTIFS($B$2:$AF$2,"Pon")+COUNTIFS($B$2:$AF$2,"Uto")+COUNTIFS($B$2:$AF$2,"Sre")+COUNTIFS($B$2:$AF$2,"Čet")+COUNTIFS($B$2:$AF$2,"Pet")),"")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IF(A627&lt;&gt;"",COUNTIFS(B627:AF627,Postavke!$B$3)/(COUNTIFS($B$2:$AF$2,"Pon")+COUNTIFS($B$2:$AF$2,"Uto")+COUNTIFS($B$2:$AF$2,"Sre")+COUNTIFS($B$2:$AF$2,"Čet")+COUNTIFS($B$2:$AF$2,"Pet")),"")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IF(A628&lt;&gt;"",COUNTIFS(B628:AF628,Postavke!$B$3)/(COUNTIFS($B$2:$AF$2,"Pon")+COUNTIFS($B$2:$AF$2,"Uto")+COUNTIFS($B$2:$AF$2,"Sre")+COUNTIFS($B$2:$AF$2,"Čet")+COUNTIFS($B$2:$AF$2,"Pet")),"")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IF(A629&lt;&gt;"",COUNTIFS(B629:AF629,Postavke!$B$3)/(COUNTIFS($B$2:$AF$2,"Pon")+COUNTIFS($B$2:$AF$2,"Uto")+COUNTIFS($B$2:$AF$2,"Sre")+COUNTIFS($B$2:$AF$2,"Čet")+COUNTIFS($B$2:$AF$2,"Pet")),"")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IF(A630&lt;&gt;"",COUNTIFS(B630:AF630,Postavke!$B$3)/(COUNTIFS($B$2:$AF$2,"Pon")+COUNTIFS($B$2:$AF$2,"Uto")+COUNTIFS($B$2:$AF$2,"Sre")+COUNTIFS($B$2:$AF$2,"Čet")+COUNTIFS($B$2:$AF$2,"Pet")),"")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IF(A631&lt;&gt;"",COUNTIFS(B631:AF631,Postavke!$B$3)/(COUNTIFS($B$2:$AF$2,"Pon")+COUNTIFS($B$2:$AF$2,"Uto")+COUNTIFS($B$2:$AF$2,"Sre")+COUNTIFS($B$2:$AF$2,"Čet")+COUNTIFS($B$2:$AF$2,"Pet")),"")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IF(A632&lt;&gt;"",COUNTIFS(B632:AF632,Postavke!$B$3)/(COUNTIFS($B$2:$AF$2,"Pon")+COUNTIFS($B$2:$AF$2,"Uto")+COUNTIFS($B$2:$AF$2,"Sre")+COUNTIFS($B$2:$AF$2,"Čet")+COUNTIFS($B$2:$AF$2,"Pet")),"")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IF(A633&lt;&gt;"",COUNTIFS(B633:AF633,Postavke!$B$3)/(COUNTIFS($B$2:$AF$2,"Pon")+COUNTIFS($B$2:$AF$2,"Uto")+COUNTIFS($B$2:$AF$2,"Sre")+COUNTIFS($B$2:$AF$2,"Čet")+COUNTIFS($B$2:$AF$2,"Pet")),"")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IF(A634&lt;&gt;"",COUNTIFS(B634:AF634,Postavke!$B$3)/(COUNTIFS($B$2:$AF$2,"Pon")+COUNTIFS($B$2:$AF$2,"Uto")+COUNTIFS($B$2:$AF$2,"Sre")+COUNTIFS($B$2:$AF$2,"Čet")+COUNTIFS($B$2:$AF$2,"Pet")),"")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IF(A635&lt;&gt;"",COUNTIFS(B635:AF635,Postavke!$B$3)/(COUNTIFS($B$2:$AF$2,"Pon")+COUNTIFS($B$2:$AF$2,"Uto")+COUNTIFS($B$2:$AF$2,"Sre")+COUNTIFS($B$2:$AF$2,"Čet")+COUNTIFS($B$2:$AF$2,"Pet")),"")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IF(A636&lt;&gt;"",COUNTIFS(B636:AF636,Postavke!$B$3)/(COUNTIFS($B$2:$AF$2,"Pon")+COUNTIFS($B$2:$AF$2,"Uto")+COUNTIFS($B$2:$AF$2,"Sre")+COUNTIFS($B$2:$AF$2,"Čet")+COUNTIFS($B$2:$AF$2,"Pet")),"")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IF(A637&lt;&gt;"",COUNTIFS(B637:AF637,Postavke!$B$3)/(COUNTIFS($B$2:$AF$2,"Pon")+COUNTIFS($B$2:$AF$2,"Uto")+COUNTIFS($B$2:$AF$2,"Sre")+COUNTIFS($B$2:$AF$2,"Čet")+COUNTIFS($B$2:$AF$2,"Pet")),"")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IF(A638&lt;&gt;"",COUNTIFS(B638:AF638,Postavke!$B$3)/(COUNTIFS($B$2:$AF$2,"Pon")+COUNTIFS($B$2:$AF$2,"Uto")+COUNTIFS($B$2:$AF$2,"Sre")+COUNTIFS($B$2:$AF$2,"Čet")+COUNTIFS($B$2:$AF$2,"Pet")),"")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IF(A639&lt;&gt;"",COUNTIFS(B639:AF639,Postavke!$B$3)/(COUNTIFS($B$2:$AF$2,"Pon")+COUNTIFS($B$2:$AF$2,"Uto")+COUNTIFS($B$2:$AF$2,"Sre")+COUNTIFS($B$2:$AF$2,"Čet")+COUNTIFS($B$2:$AF$2,"Pet")),"")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IF(A640&lt;&gt;"",COUNTIFS(B640:AF640,Postavke!$B$3)/(COUNTIFS($B$2:$AF$2,"Pon")+COUNTIFS($B$2:$AF$2,"Uto")+COUNTIFS($B$2:$AF$2,"Sre")+COUNTIFS($B$2:$AF$2,"Čet")+COUNTIFS($B$2:$AF$2,"Pet")),"")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IF(A641&lt;&gt;"",COUNTIFS(B641:AF641,Postavke!$B$3)/(COUNTIFS($B$2:$AF$2,"Pon")+COUNTIFS($B$2:$AF$2,"Uto")+COUNTIFS($B$2:$AF$2,"Sre")+COUNTIFS($B$2:$AF$2,"Čet")+COUNTIFS($B$2:$AF$2,"Pet")),"")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IF(A642&lt;&gt;"",COUNTIFS(B642:AF642,Postavke!$B$3)/(COUNTIFS($B$2:$AF$2,"Pon")+COUNTIFS($B$2:$AF$2,"Uto")+COUNTIFS($B$2:$AF$2,"Sre")+COUNTIFS($B$2:$AF$2,"Čet")+COUNTIFS($B$2:$AF$2,"Pet")),"")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IF(A643&lt;&gt;"",COUNTIFS(B643:AF643,Postavke!$B$3)/(COUNTIFS($B$2:$AF$2,"Pon")+COUNTIFS($B$2:$AF$2,"Uto")+COUNTIFS($B$2:$AF$2,"Sre")+COUNTIFS($B$2:$AF$2,"Čet")+COUNTIFS($B$2:$AF$2,"Pet")),"")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IF(A644&lt;&gt;"",COUNTIFS(B644:AF644,Postavke!$B$3)/(COUNTIFS($B$2:$AF$2,"Pon")+COUNTIFS($B$2:$AF$2,"Uto")+COUNTIFS($B$2:$AF$2,"Sre")+COUNTIFS($B$2:$AF$2,"Čet")+COUNTIFS($B$2:$AF$2,"Pet")),"")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IF(A645&lt;&gt;"",COUNTIFS(B645:AF645,Postavke!$B$3)/(COUNTIFS($B$2:$AF$2,"Pon")+COUNTIFS($B$2:$AF$2,"Uto")+COUNTIFS($B$2:$AF$2,"Sre")+COUNTIFS($B$2:$AF$2,"Čet")+COUNTIFS($B$2:$AF$2,"Pet")),"")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IF(A646&lt;&gt;"",COUNTIFS(B646:AF646,Postavke!$B$3)/(COUNTIFS($B$2:$AF$2,"Pon")+COUNTIFS($B$2:$AF$2,"Uto")+COUNTIFS($B$2:$AF$2,"Sre")+COUNTIFS($B$2:$AF$2,"Čet")+COUNTIFS($B$2:$AF$2,"Pet")),"")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IF(A647&lt;&gt;"",COUNTIFS(B647:AF647,Postavke!$B$3)/(COUNTIFS($B$2:$AF$2,"Pon")+COUNTIFS($B$2:$AF$2,"Uto")+COUNTIFS($B$2:$AF$2,"Sre")+COUNTIFS($B$2:$AF$2,"Čet")+COUNTIFS($B$2:$AF$2,"Pet")),"")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IF(A648&lt;&gt;"",COUNTIFS(B648:AF648,Postavke!$B$3)/(COUNTIFS($B$2:$AF$2,"Pon")+COUNTIFS($B$2:$AF$2,"Uto")+COUNTIFS($B$2:$AF$2,"Sre")+COUNTIFS($B$2:$AF$2,"Čet")+COUNTIFS($B$2:$AF$2,"Pet")),"")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IF(A649&lt;&gt;"",COUNTIFS(B649:AF649,Postavke!$B$3)/(COUNTIFS($B$2:$AF$2,"Pon")+COUNTIFS($B$2:$AF$2,"Uto")+COUNTIFS($B$2:$AF$2,"Sre")+COUNTIFS($B$2:$AF$2,"Čet")+COUNTIFS($B$2:$AF$2,"Pet")),"")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IF(A650&lt;&gt;"",COUNTIFS(B650:AF650,Postavke!$B$3)/(COUNTIFS($B$2:$AF$2,"Pon")+COUNTIFS($B$2:$AF$2,"Uto")+COUNTIFS($B$2:$AF$2,"Sre")+COUNTIFS($B$2:$AF$2,"Čet")+COUNTIFS($B$2:$AF$2,"Pet")),"")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IF(A651&lt;&gt;"",COUNTIFS(B651:AF651,Postavke!$B$3)/(COUNTIFS($B$2:$AF$2,"Pon")+COUNTIFS($B$2:$AF$2,"Uto")+COUNTIFS($B$2:$AF$2,"Sre")+COUNTIFS($B$2:$AF$2,"Čet")+COUNTIFS($B$2:$AF$2,"Pet")),"")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IF(A652&lt;&gt;"",COUNTIFS(B652:AF652,Postavke!$B$3)/(COUNTIFS($B$2:$AF$2,"Pon")+COUNTIFS($B$2:$AF$2,"Uto")+COUNTIFS($B$2:$AF$2,"Sre")+COUNTIFS($B$2:$AF$2,"Čet")+COUNTIFS($B$2:$AF$2,"Pet")),"")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IF(A653&lt;&gt;"",COUNTIFS(B653:AF653,Postavke!$B$3)/(COUNTIFS($B$2:$AF$2,"Pon")+COUNTIFS($B$2:$AF$2,"Uto")+COUNTIFS($B$2:$AF$2,"Sre")+COUNTIFS($B$2:$AF$2,"Čet")+COUNTIFS($B$2:$AF$2,"Pet")),"")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IF(A654&lt;&gt;"",COUNTIFS(B654:AF654,Postavke!$B$3)/(COUNTIFS($B$2:$AF$2,"Pon")+COUNTIFS($B$2:$AF$2,"Uto")+COUNTIFS($B$2:$AF$2,"Sre")+COUNTIFS($B$2:$AF$2,"Čet")+COUNTIFS($B$2:$AF$2,"Pet")),"")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IF(A655&lt;&gt;"",COUNTIFS(B655:AF655,Postavke!$B$3)/(COUNTIFS($B$2:$AF$2,"Pon")+COUNTIFS($B$2:$AF$2,"Uto")+COUNTIFS($B$2:$AF$2,"Sre")+COUNTIFS($B$2:$AF$2,"Čet")+COUNTIFS($B$2:$AF$2,"Pet")),"")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IF(A656&lt;&gt;"",COUNTIFS(B656:AF656,Postavke!$B$3)/(COUNTIFS($B$2:$AF$2,"Pon")+COUNTIFS($B$2:$AF$2,"Uto")+COUNTIFS($B$2:$AF$2,"Sre")+COUNTIFS($B$2:$AF$2,"Čet")+COUNTIFS($B$2:$AF$2,"Pet")),"")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IF(A657&lt;&gt;"",COUNTIFS(B657:AF657,Postavke!$B$3)/(COUNTIFS($B$2:$AF$2,"Pon")+COUNTIFS($B$2:$AF$2,"Uto")+COUNTIFS($B$2:$AF$2,"Sre")+COUNTIFS($B$2:$AF$2,"Čet")+COUNTIFS($B$2:$AF$2,"Pet")),"")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IF(A658&lt;&gt;"",COUNTIFS(B658:AF658,Postavke!$B$3)/(COUNTIFS($B$2:$AF$2,"Pon")+COUNTIFS($B$2:$AF$2,"Uto")+COUNTIFS($B$2:$AF$2,"Sre")+COUNTIFS($B$2:$AF$2,"Čet")+COUNTIFS($B$2:$AF$2,"Pet")),"")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IF(A659&lt;&gt;"",COUNTIFS(B659:AF659,Postavke!$B$3)/(COUNTIFS($B$2:$AF$2,"Pon")+COUNTIFS($B$2:$AF$2,"Uto")+COUNTIFS($B$2:$AF$2,"Sre")+COUNTIFS($B$2:$AF$2,"Čet")+COUNTIFS($B$2:$AF$2,"Pet")),"")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IF(A660&lt;&gt;"",COUNTIFS(B660:AF660,Postavke!$B$3)/(COUNTIFS($B$2:$AF$2,"Pon")+COUNTIFS($B$2:$AF$2,"Uto")+COUNTIFS($B$2:$AF$2,"Sre")+COUNTIFS($B$2:$AF$2,"Čet")+COUNTIFS($B$2:$AF$2,"Pet")),"")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IF(A661&lt;&gt;"",COUNTIFS(B661:AF661,Postavke!$B$3)/(COUNTIFS($B$2:$AF$2,"Pon")+COUNTIFS($B$2:$AF$2,"Uto")+COUNTIFS($B$2:$AF$2,"Sre")+COUNTIFS($B$2:$AF$2,"Čet")+COUNTIFS($B$2:$AF$2,"Pet")),"")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IF(A662&lt;&gt;"",COUNTIFS(B662:AF662,Postavke!$B$3)/(COUNTIFS($B$2:$AF$2,"Pon")+COUNTIFS($B$2:$AF$2,"Uto")+COUNTIFS($B$2:$AF$2,"Sre")+COUNTIFS($B$2:$AF$2,"Čet")+COUNTIFS($B$2:$AF$2,"Pet")),"")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IF(A663&lt;&gt;"",COUNTIFS(B663:AF663,Postavke!$B$3)/(COUNTIFS($B$2:$AF$2,"Pon")+COUNTIFS($B$2:$AF$2,"Uto")+COUNTIFS($B$2:$AF$2,"Sre")+COUNTIFS($B$2:$AF$2,"Čet")+COUNTIFS($B$2:$AF$2,"Pet")),"")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IF(A664&lt;&gt;"",COUNTIFS(B664:AF664,Postavke!$B$3)/(COUNTIFS($B$2:$AF$2,"Pon")+COUNTIFS($B$2:$AF$2,"Uto")+COUNTIFS($B$2:$AF$2,"Sre")+COUNTIFS($B$2:$AF$2,"Čet")+COUNTIFS($B$2:$AF$2,"Pet")),"")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IF(A665&lt;&gt;"",COUNTIFS(B665:AF665,Postavke!$B$3)/(COUNTIFS($B$2:$AF$2,"Pon")+COUNTIFS($B$2:$AF$2,"Uto")+COUNTIFS($B$2:$AF$2,"Sre")+COUNTIFS($B$2:$AF$2,"Čet")+COUNTIFS($B$2:$AF$2,"Pet")),"")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IF(A666&lt;&gt;"",COUNTIFS(B666:AF666,Postavke!$B$3)/(COUNTIFS($B$2:$AF$2,"Pon")+COUNTIFS($B$2:$AF$2,"Uto")+COUNTIFS($B$2:$AF$2,"Sre")+COUNTIFS($B$2:$AF$2,"Čet")+COUNTIFS($B$2:$AF$2,"Pet")),"")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IF(A667&lt;&gt;"",COUNTIFS(B667:AF667,Postavke!$B$3)/(COUNTIFS($B$2:$AF$2,"Pon")+COUNTIFS($B$2:$AF$2,"Uto")+COUNTIFS($B$2:$AF$2,"Sre")+COUNTIFS($B$2:$AF$2,"Čet")+COUNTIFS($B$2:$AF$2,"Pet")),"")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IF(A668&lt;&gt;"",COUNTIFS(B668:AF668,Postavke!$B$3)/(COUNTIFS($B$2:$AF$2,"Pon")+COUNTIFS($B$2:$AF$2,"Uto")+COUNTIFS($B$2:$AF$2,"Sre")+COUNTIFS($B$2:$AF$2,"Čet")+COUNTIFS($B$2:$AF$2,"Pet")),"")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IF(A669&lt;&gt;"",COUNTIFS(B669:AF669,Postavke!$B$3)/(COUNTIFS($B$2:$AF$2,"Pon")+COUNTIFS($B$2:$AF$2,"Uto")+COUNTIFS($B$2:$AF$2,"Sre")+COUNTIFS($B$2:$AF$2,"Čet")+COUNTIFS($B$2:$AF$2,"Pet")),"")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IF(A670&lt;&gt;"",COUNTIFS(B670:AF670,Postavke!$B$3)/(COUNTIFS($B$2:$AF$2,"Pon")+COUNTIFS($B$2:$AF$2,"Uto")+COUNTIFS($B$2:$AF$2,"Sre")+COUNTIFS($B$2:$AF$2,"Čet")+COUNTIFS($B$2:$AF$2,"Pet")),"")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IF(A671&lt;&gt;"",COUNTIFS(B671:AF671,Postavke!$B$3)/(COUNTIFS($B$2:$AF$2,"Pon")+COUNTIFS($B$2:$AF$2,"Uto")+COUNTIFS($B$2:$AF$2,"Sre")+COUNTIFS($B$2:$AF$2,"Čet")+COUNTIFS($B$2:$AF$2,"Pet")),"")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IF(A672&lt;&gt;"",COUNTIFS(B672:AF672,Postavke!$B$3)/(COUNTIFS($B$2:$AF$2,"Pon")+COUNTIFS($B$2:$AF$2,"Uto")+COUNTIFS($B$2:$AF$2,"Sre")+COUNTIFS($B$2:$AF$2,"Čet")+COUNTIFS($B$2:$AF$2,"Pet")),"")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IF(A673&lt;&gt;"",COUNTIFS(B673:AF673,Postavke!$B$3)/(COUNTIFS($B$2:$AF$2,"Pon")+COUNTIFS($B$2:$AF$2,"Uto")+COUNTIFS($B$2:$AF$2,"Sre")+COUNTIFS($B$2:$AF$2,"Čet")+COUNTIFS($B$2:$AF$2,"Pet")),"")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IF(A674&lt;&gt;"",COUNTIFS(B674:AF674,Postavke!$B$3)/(COUNTIFS($B$2:$AF$2,"Pon")+COUNTIFS($B$2:$AF$2,"Uto")+COUNTIFS($B$2:$AF$2,"Sre")+COUNTIFS($B$2:$AF$2,"Čet")+COUNTIFS($B$2:$AF$2,"Pet")),"")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IF(A675&lt;&gt;"",COUNTIFS(B675:AF675,Postavke!$B$3)/(COUNTIFS($B$2:$AF$2,"Pon")+COUNTIFS($B$2:$AF$2,"Uto")+COUNTIFS($B$2:$AF$2,"Sre")+COUNTIFS($B$2:$AF$2,"Čet")+COUNTIFS($B$2:$AF$2,"Pet")),"")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IF(A676&lt;&gt;"",COUNTIFS(B676:AF676,Postavke!$B$3)/(COUNTIFS($B$2:$AF$2,"Pon")+COUNTIFS($B$2:$AF$2,"Uto")+COUNTIFS($B$2:$AF$2,"Sre")+COUNTIFS($B$2:$AF$2,"Čet")+COUNTIFS($B$2:$AF$2,"Pet")),"")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IF(A677&lt;&gt;"",COUNTIFS(B677:AF677,Postavke!$B$3)/(COUNTIFS($B$2:$AF$2,"Pon")+COUNTIFS($B$2:$AF$2,"Uto")+COUNTIFS($B$2:$AF$2,"Sre")+COUNTIFS($B$2:$AF$2,"Čet")+COUNTIFS($B$2:$AF$2,"Pet")),"")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IF(A678&lt;&gt;"",COUNTIFS(B678:AF678,Postavke!$B$3)/(COUNTIFS($B$2:$AF$2,"Pon")+COUNTIFS($B$2:$AF$2,"Uto")+COUNTIFS($B$2:$AF$2,"Sre")+COUNTIFS($B$2:$AF$2,"Čet")+COUNTIFS($B$2:$AF$2,"Pet")),"")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IF(A679&lt;&gt;"",COUNTIFS(B679:AF679,Postavke!$B$3)/(COUNTIFS($B$2:$AF$2,"Pon")+COUNTIFS($B$2:$AF$2,"Uto")+COUNTIFS($B$2:$AF$2,"Sre")+COUNTIFS($B$2:$AF$2,"Čet")+COUNTIFS($B$2:$AF$2,"Pet")),"")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IF(A680&lt;&gt;"",COUNTIFS(B680:AF680,Postavke!$B$3)/(COUNTIFS($B$2:$AF$2,"Pon")+COUNTIFS($B$2:$AF$2,"Uto")+COUNTIFS($B$2:$AF$2,"Sre")+COUNTIFS($B$2:$AF$2,"Čet")+COUNTIFS($B$2:$AF$2,"Pet")),"")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IF(A681&lt;&gt;"",COUNTIFS(B681:AF681,Postavke!$B$3)/(COUNTIFS($B$2:$AF$2,"Pon")+COUNTIFS($B$2:$AF$2,"Uto")+COUNTIFS($B$2:$AF$2,"Sre")+COUNTIFS($B$2:$AF$2,"Čet")+COUNTIFS($B$2:$AF$2,"Pet")),"")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IF(A682&lt;&gt;"",COUNTIFS(B682:AF682,Postavke!$B$3)/(COUNTIFS($B$2:$AF$2,"Pon")+COUNTIFS($B$2:$AF$2,"Uto")+COUNTIFS($B$2:$AF$2,"Sre")+COUNTIFS($B$2:$AF$2,"Čet")+COUNTIFS($B$2:$AF$2,"Pet")),"")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IF(A683&lt;&gt;"",COUNTIFS(B683:AF683,Postavke!$B$3)/(COUNTIFS($B$2:$AF$2,"Pon")+COUNTIFS($B$2:$AF$2,"Uto")+COUNTIFS($B$2:$AF$2,"Sre")+COUNTIFS($B$2:$AF$2,"Čet")+COUNTIFS($B$2:$AF$2,"Pet")),"")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IF(A684&lt;&gt;"",COUNTIFS(B684:AF684,Postavke!$B$3)/(COUNTIFS($B$2:$AF$2,"Pon")+COUNTIFS($B$2:$AF$2,"Uto")+COUNTIFS($B$2:$AF$2,"Sre")+COUNTIFS($B$2:$AF$2,"Čet")+COUNTIFS($B$2:$AF$2,"Pet")),"")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IF(A685&lt;&gt;"",COUNTIFS(B685:AF685,Postavke!$B$3)/(COUNTIFS($B$2:$AF$2,"Pon")+COUNTIFS($B$2:$AF$2,"Uto")+COUNTIFS($B$2:$AF$2,"Sre")+COUNTIFS($B$2:$AF$2,"Čet")+COUNTIFS($B$2:$AF$2,"Pet")),"")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IF(A686&lt;&gt;"",COUNTIFS(B686:AF686,Postavke!$B$3)/(COUNTIFS($B$2:$AF$2,"Pon")+COUNTIFS($B$2:$AF$2,"Uto")+COUNTIFS($B$2:$AF$2,"Sre")+COUNTIFS($B$2:$AF$2,"Čet")+COUNTIFS($B$2:$AF$2,"Pet")),"")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IF(A687&lt;&gt;"",COUNTIFS(B687:AF687,Postavke!$B$3)/(COUNTIFS($B$2:$AF$2,"Pon")+COUNTIFS($B$2:$AF$2,"Uto")+COUNTIFS($B$2:$AF$2,"Sre")+COUNTIFS($B$2:$AF$2,"Čet")+COUNTIFS($B$2:$AF$2,"Pet")),"")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IF(A688&lt;&gt;"",COUNTIFS(B688:AF688,Postavke!$B$3)/(COUNTIFS($B$2:$AF$2,"Pon")+COUNTIFS($B$2:$AF$2,"Uto")+COUNTIFS($B$2:$AF$2,"Sre")+COUNTIFS($B$2:$AF$2,"Čet")+COUNTIFS($B$2:$AF$2,"Pet")),"")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IF(A689&lt;&gt;"",COUNTIFS(B689:AF689,Postavke!$B$3)/(COUNTIFS($B$2:$AF$2,"Pon")+COUNTIFS($B$2:$AF$2,"Uto")+COUNTIFS($B$2:$AF$2,"Sre")+COUNTIFS($B$2:$AF$2,"Čet")+COUNTIFS($B$2:$AF$2,"Pet")),"")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IF(A690&lt;&gt;"",COUNTIFS(B690:AF690,Postavke!$B$3)/(COUNTIFS($B$2:$AF$2,"Pon")+COUNTIFS($B$2:$AF$2,"Uto")+COUNTIFS($B$2:$AF$2,"Sre")+COUNTIFS($B$2:$AF$2,"Čet")+COUNTIFS($B$2:$AF$2,"Pet")),"")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IF(A691&lt;&gt;"",COUNTIFS(B691:AF691,Postavke!$B$3)/(COUNTIFS($B$2:$AF$2,"Pon")+COUNTIFS($B$2:$AF$2,"Uto")+COUNTIFS($B$2:$AF$2,"Sre")+COUNTIFS($B$2:$AF$2,"Čet")+COUNTIFS($B$2:$AF$2,"Pet")),"")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IF(A692&lt;&gt;"",COUNTIFS(B692:AF692,Postavke!$B$3)/(COUNTIFS($B$2:$AF$2,"Pon")+COUNTIFS($B$2:$AF$2,"Uto")+COUNTIFS($B$2:$AF$2,"Sre")+COUNTIFS($B$2:$AF$2,"Čet")+COUNTIFS($B$2:$AF$2,"Pet")),"")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IF(A693&lt;&gt;"",COUNTIFS(B693:AF693,Postavke!$B$3)/(COUNTIFS($B$2:$AF$2,"Pon")+COUNTIFS($B$2:$AF$2,"Uto")+COUNTIFS($B$2:$AF$2,"Sre")+COUNTIFS($B$2:$AF$2,"Čet")+COUNTIFS($B$2:$AF$2,"Pet")),"")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IF(A694&lt;&gt;"",COUNTIFS(B694:AF694,Postavke!$B$3)/(COUNTIFS($B$2:$AF$2,"Pon")+COUNTIFS($B$2:$AF$2,"Uto")+COUNTIFS($B$2:$AF$2,"Sre")+COUNTIFS($B$2:$AF$2,"Čet")+COUNTIFS($B$2:$AF$2,"Pet")),"")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IF(A695&lt;&gt;"",COUNTIFS(B695:AF695,Postavke!$B$3)/(COUNTIFS($B$2:$AF$2,"Pon")+COUNTIFS($B$2:$AF$2,"Uto")+COUNTIFS($B$2:$AF$2,"Sre")+COUNTIFS($B$2:$AF$2,"Čet")+COUNTIFS($B$2:$AF$2,"Pet")),"")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IF(A696&lt;&gt;"",COUNTIFS(B696:AF696,Postavke!$B$3)/(COUNTIFS($B$2:$AF$2,"Pon")+COUNTIFS($B$2:$AF$2,"Uto")+COUNTIFS($B$2:$AF$2,"Sre")+COUNTIFS($B$2:$AF$2,"Čet")+COUNTIFS($B$2:$AF$2,"Pet")),"")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IF(A697&lt;&gt;"",COUNTIFS(B697:AF697,Postavke!$B$3)/(COUNTIFS($B$2:$AF$2,"Pon")+COUNTIFS($B$2:$AF$2,"Uto")+COUNTIFS($B$2:$AF$2,"Sre")+COUNTIFS($B$2:$AF$2,"Čet")+COUNTIFS($B$2:$AF$2,"Pet")),"")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IF(A698&lt;&gt;"",COUNTIFS(B698:AF698,Postavke!$B$3)/(COUNTIFS($B$2:$AF$2,"Pon")+COUNTIFS($B$2:$AF$2,"Uto")+COUNTIFS($B$2:$AF$2,"Sre")+COUNTIFS($B$2:$AF$2,"Čet")+COUNTIFS($B$2:$AF$2,"Pet")),"")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IF(A699&lt;&gt;"",COUNTIFS(B699:AF699,Postavke!$B$3)/(COUNTIFS($B$2:$AF$2,"Pon")+COUNTIFS($B$2:$AF$2,"Uto")+COUNTIFS($B$2:$AF$2,"Sre")+COUNTIFS($B$2:$AF$2,"Čet")+COUNTIFS($B$2:$AF$2,"Pet")),"")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IF(A700&lt;&gt;"",COUNTIFS(B700:AF700,Postavke!$B$3)/(COUNTIFS($B$2:$AF$2,"Pon")+COUNTIFS($B$2:$AF$2,"Uto")+COUNTIFS($B$2:$AF$2,"Sre")+COUNTIFS($B$2:$AF$2,"Čet")+COUNTIFS($B$2:$AF$2,"Pet")),"")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IF(A701&lt;&gt;"",COUNTIFS(B701:AF701,Postavke!$B$3)/(COUNTIFS($B$2:$AF$2,"Pon")+COUNTIFS($B$2:$AF$2,"Uto")+COUNTIFS($B$2:$AF$2,"Sre")+COUNTIFS($B$2:$AF$2,"Čet")+COUNTIFS($B$2:$AF$2,"Pet")),"")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IF(A702&lt;&gt;"",COUNTIFS(B702:AF702,Postavke!$B$3)/(COUNTIFS($B$2:$AF$2,"Pon")+COUNTIFS($B$2:$AF$2,"Uto")+COUNTIFS($B$2:$AF$2,"Sre")+COUNTIFS($B$2:$AF$2,"Čet")+COUNTIFS($B$2:$AF$2,"Pet")),"")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IF(A703&lt;&gt;"",COUNTIFS(B703:AF703,Postavke!$B$3)/(COUNTIFS($B$2:$AF$2,"Pon")+COUNTIFS($B$2:$AF$2,"Uto")+COUNTIFS($B$2:$AF$2,"Sre")+COUNTIFS($B$2:$AF$2,"Čet")+COUNTIFS($B$2:$AF$2,"Pet")),"")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IF(A704&lt;&gt;"",COUNTIFS(B704:AF704,Postavke!$B$3)/(COUNTIFS($B$2:$AF$2,"Pon")+COUNTIFS($B$2:$AF$2,"Uto")+COUNTIFS($B$2:$AF$2,"Sre")+COUNTIFS($B$2:$AF$2,"Čet")+COUNTIFS($B$2:$AF$2,"Pet")),"")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IF(A705&lt;&gt;"",COUNTIFS(B705:AF705,Postavke!$B$3)/(COUNTIFS($B$2:$AF$2,"Pon")+COUNTIFS($B$2:$AF$2,"Uto")+COUNTIFS($B$2:$AF$2,"Sre")+COUNTIFS($B$2:$AF$2,"Čet")+COUNTIFS($B$2:$AF$2,"Pet")),"")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IF(A706&lt;&gt;"",COUNTIFS(B706:AF706,Postavke!$B$3)/(COUNTIFS($B$2:$AF$2,"Pon")+COUNTIFS($B$2:$AF$2,"Uto")+COUNTIFS($B$2:$AF$2,"Sre")+COUNTIFS($B$2:$AF$2,"Čet")+COUNTIFS($B$2:$AF$2,"Pet")),"")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IF(A707&lt;&gt;"",COUNTIFS(B707:AF707,Postavke!$B$3)/(COUNTIFS($B$2:$AF$2,"Pon")+COUNTIFS($B$2:$AF$2,"Uto")+COUNTIFS($B$2:$AF$2,"Sre")+COUNTIFS($B$2:$AF$2,"Čet")+COUNTIFS($B$2:$AF$2,"Pet")),"")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IF(A708&lt;&gt;"",COUNTIFS(B708:AF708,Postavke!$B$3)/(COUNTIFS($B$2:$AF$2,"Pon")+COUNTIFS($B$2:$AF$2,"Uto")+COUNTIFS($B$2:$AF$2,"Sre")+COUNTIFS($B$2:$AF$2,"Čet")+COUNTIFS($B$2:$AF$2,"Pet")),"")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IF(A709&lt;&gt;"",COUNTIFS(B709:AF709,Postavke!$B$3)/(COUNTIFS($B$2:$AF$2,"Pon")+COUNTIFS($B$2:$AF$2,"Uto")+COUNTIFS($B$2:$AF$2,"Sre")+COUNTIFS($B$2:$AF$2,"Čet")+COUNTIFS($B$2:$AF$2,"Pet")),"")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IF(A710&lt;&gt;"",COUNTIFS(B710:AF710,Postavke!$B$3)/(COUNTIFS($B$2:$AF$2,"Pon")+COUNTIFS($B$2:$AF$2,"Uto")+COUNTIFS($B$2:$AF$2,"Sre")+COUNTIFS($B$2:$AF$2,"Čet")+COUNTIFS($B$2:$AF$2,"Pet")),"")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IF(A711&lt;&gt;"",COUNTIFS(B711:AF711,Postavke!$B$3)/(COUNTIFS($B$2:$AF$2,"Pon")+COUNTIFS($B$2:$AF$2,"Uto")+COUNTIFS($B$2:$AF$2,"Sre")+COUNTIFS($B$2:$AF$2,"Čet")+COUNTIFS($B$2:$AF$2,"Pet")),"")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IF(A712&lt;&gt;"",COUNTIFS(B712:AF712,Postavke!$B$3)/(COUNTIFS($B$2:$AF$2,"Pon")+COUNTIFS($B$2:$AF$2,"Uto")+COUNTIFS($B$2:$AF$2,"Sre")+COUNTIFS($B$2:$AF$2,"Čet")+COUNTIFS($B$2:$AF$2,"Pet")),"")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IF(A713&lt;&gt;"",COUNTIFS(B713:AF713,Postavke!$B$3)/(COUNTIFS($B$2:$AF$2,"Pon")+COUNTIFS($B$2:$AF$2,"Uto")+COUNTIFS($B$2:$AF$2,"Sre")+COUNTIFS($B$2:$AF$2,"Čet")+COUNTIFS($B$2:$AF$2,"Pet")),"")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IF(A714&lt;&gt;"",COUNTIFS(B714:AF714,Postavke!$B$3)/(COUNTIFS($B$2:$AF$2,"Pon")+COUNTIFS($B$2:$AF$2,"Uto")+COUNTIFS($B$2:$AF$2,"Sre")+COUNTIFS($B$2:$AF$2,"Čet")+COUNTIFS($B$2:$AF$2,"Pet")),"")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IF(A715&lt;&gt;"",COUNTIFS(B715:AF715,Postavke!$B$3)/(COUNTIFS($B$2:$AF$2,"Pon")+COUNTIFS($B$2:$AF$2,"Uto")+COUNTIFS($B$2:$AF$2,"Sre")+COUNTIFS($B$2:$AF$2,"Čet")+COUNTIFS($B$2:$AF$2,"Pet")),"")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IF(A716&lt;&gt;"",COUNTIFS(B716:AF716,Postavke!$B$3)/(COUNTIFS($B$2:$AF$2,"Pon")+COUNTIFS($B$2:$AF$2,"Uto")+COUNTIFS($B$2:$AF$2,"Sre")+COUNTIFS($B$2:$AF$2,"Čet")+COUNTIFS($B$2:$AF$2,"Pet")),"")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IF(A717&lt;&gt;"",COUNTIFS(B717:AF717,Postavke!$B$3)/(COUNTIFS($B$2:$AF$2,"Pon")+COUNTIFS($B$2:$AF$2,"Uto")+COUNTIFS($B$2:$AF$2,"Sre")+COUNTIFS($B$2:$AF$2,"Čet")+COUNTIFS($B$2:$AF$2,"Pet")),"")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IF(A718&lt;&gt;"",COUNTIFS(B718:AF718,Postavke!$B$3)/(COUNTIFS($B$2:$AF$2,"Pon")+COUNTIFS($B$2:$AF$2,"Uto")+COUNTIFS($B$2:$AF$2,"Sre")+COUNTIFS($B$2:$AF$2,"Čet")+COUNTIFS($B$2:$AF$2,"Pet")),"")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IF(A719&lt;&gt;"",COUNTIFS(B719:AF719,Postavke!$B$3)/(COUNTIFS($B$2:$AF$2,"Pon")+COUNTIFS($B$2:$AF$2,"Uto")+COUNTIFS($B$2:$AF$2,"Sre")+COUNTIFS($B$2:$AF$2,"Čet")+COUNTIFS($B$2:$AF$2,"Pet")),"")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IF(A720&lt;&gt;"",COUNTIFS(B720:AF720,Postavke!$B$3)/(COUNTIFS($B$2:$AF$2,"Pon")+COUNTIFS($B$2:$AF$2,"Uto")+COUNTIFS($B$2:$AF$2,"Sre")+COUNTIFS($B$2:$AF$2,"Čet")+COUNTIFS($B$2:$AF$2,"Pet")),"")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IF(A721&lt;&gt;"",COUNTIFS(B721:AF721,Postavke!$B$3)/(COUNTIFS($B$2:$AF$2,"Pon")+COUNTIFS($B$2:$AF$2,"Uto")+COUNTIFS($B$2:$AF$2,"Sre")+COUNTIFS($B$2:$AF$2,"Čet")+COUNTIFS($B$2:$AF$2,"Pet")),"")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IF(A722&lt;&gt;"",COUNTIFS(B722:AF722,Postavke!$B$3)/(COUNTIFS($B$2:$AF$2,"Pon")+COUNTIFS($B$2:$AF$2,"Uto")+COUNTIFS($B$2:$AF$2,"Sre")+COUNTIFS($B$2:$AF$2,"Čet")+COUNTIFS($B$2:$AF$2,"Pet")),"")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IF(A723&lt;&gt;"",COUNTIFS(B723:AF723,Postavke!$B$3)/(COUNTIFS($B$2:$AF$2,"Pon")+COUNTIFS($B$2:$AF$2,"Uto")+COUNTIFS($B$2:$AF$2,"Sre")+COUNTIFS($B$2:$AF$2,"Čet")+COUNTIFS($B$2:$AF$2,"Pet")),"")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IF(A724&lt;&gt;"",COUNTIFS(B724:AF724,Postavke!$B$3)/(COUNTIFS($B$2:$AF$2,"Pon")+COUNTIFS($B$2:$AF$2,"Uto")+COUNTIFS($B$2:$AF$2,"Sre")+COUNTIFS($B$2:$AF$2,"Čet")+COUNTIFS($B$2:$AF$2,"Pet")),"")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IF(A725&lt;&gt;"",COUNTIFS(B725:AF725,Postavke!$B$3)/(COUNTIFS($B$2:$AF$2,"Pon")+COUNTIFS($B$2:$AF$2,"Uto")+COUNTIFS($B$2:$AF$2,"Sre")+COUNTIFS($B$2:$AF$2,"Čet")+COUNTIFS($B$2:$AF$2,"Pet")),"")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IF(A726&lt;&gt;"",COUNTIFS(B726:AF726,Postavke!$B$3)/(COUNTIFS($B$2:$AF$2,"Pon")+COUNTIFS($B$2:$AF$2,"Uto")+COUNTIFS($B$2:$AF$2,"Sre")+COUNTIFS($B$2:$AF$2,"Čet")+COUNTIFS($B$2:$AF$2,"Pet")),"")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IF(A727&lt;&gt;"",COUNTIFS(B727:AF727,Postavke!$B$3)/(COUNTIFS($B$2:$AF$2,"Pon")+COUNTIFS($B$2:$AF$2,"Uto")+COUNTIFS($B$2:$AF$2,"Sre")+COUNTIFS($B$2:$AF$2,"Čet")+COUNTIFS($B$2:$AF$2,"Pet")),"")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IF(A728&lt;&gt;"",COUNTIFS(B728:AF728,Postavke!$B$3)/(COUNTIFS($B$2:$AF$2,"Pon")+COUNTIFS($B$2:$AF$2,"Uto")+COUNTIFS($B$2:$AF$2,"Sre")+COUNTIFS($B$2:$AF$2,"Čet")+COUNTIFS($B$2:$AF$2,"Pet")),"")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IF(A729&lt;&gt;"",COUNTIFS(B729:AF729,Postavke!$B$3)/(COUNTIFS($B$2:$AF$2,"Pon")+COUNTIFS($B$2:$AF$2,"Uto")+COUNTIFS($B$2:$AF$2,"Sre")+COUNTIFS($B$2:$AF$2,"Čet")+COUNTIFS($B$2:$AF$2,"Pet")),"")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IF(A730&lt;&gt;"",COUNTIFS(B730:AF730,Postavke!$B$3)/(COUNTIFS($B$2:$AF$2,"Pon")+COUNTIFS($B$2:$AF$2,"Uto")+COUNTIFS($B$2:$AF$2,"Sre")+COUNTIFS($B$2:$AF$2,"Čet")+COUNTIFS($B$2:$AF$2,"Pet")),"")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IF(A731&lt;&gt;"",COUNTIFS(B731:AF731,Postavke!$B$3)/(COUNTIFS($B$2:$AF$2,"Pon")+COUNTIFS($B$2:$AF$2,"Uto")+COUNTIFS($B$2:$AF$2,"Sre")+COUNTIFS($B$2:$AF$2,"Čet")+COUNTIFS($B$2:$AF$2,"Pet")),"")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IF(A732&lt;&gt;"",COUNTIFS(B732:AF732,Postavke!$B$3)/(COUNTIFS($B$2:$AF$2,"Pon")+COUNTIFS($B$2:$AF$2,"Uto")+COUNTIFS($B$2:$AF$2,"Sre")+COUNTIFS($B$2:$AF$2,"Čet")+COUNTIFS($B$2:$AF$2,"Pet")),"")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IF(A733&lt;&gt;"",COUNTIFS(B733:AF733,Postavke!$B$3)/(COUNTIFS($B$2:$AF$2,"Pon")+COUNTIFS($B$2:$AF$2,"Uto")+COUNTIFS($B$2:$AF$2,"Sre")+COUNTIFS($B$2:$AF$2,"Čet")+COUNTIFS($B$2:$AF$2,"Pet")),"")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IF(A734&lt;&gt;"",COUNTIFS(B734:AF734,Postavke!$B$3)/(COUNTIFS($B$2:$AF$2,"Pon")+COUNTIFS($B$2:$AF$2,"Uto")+COUNTIFS($B$2:$AF$2,"Sre")+COUNTIFS($B$2:$AF$2,"Čet")+COUNTIFS($B$2:$AF$2,"Pet")),"")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IF(A735&lt;&gt;"",COUNTIFS(B735:AF735,Postavke!$B$3)/(COUNTIFS($B$2:$AF$2,"Pon")+COUNTIFS($B$2:$AF$2,"Uto")+COUNTIFS($B$2:$AF$2,"Sre")+COUNTIFS($B$2:$AF$2,"Čet")+COUNTIFS($B$2:$AF$2,"Pet")),"")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IF(A736&lt;&gt;"",COUNTIFS(B736:AF736,Postavke!$B$3)/(COUNTIFS($B$2:$AF$2,"Pon")+COUNTIFS($B$2:$AF$2,"Uto")+COUNTIFS($B$2:$AF$2,"Sre")+COUNTIFS($B$2:$AF$2,"Čet")+COUNTIFS($B$2:$AF$2,"Pet")),"")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IF(A737&lt;&gt;"",COUNTIFS(B737:AF737,Postavke!$B$3)/(COUNTIFS($B$2:$AF$2,"Pon")+COUNTIFS($B$2:$AF$2,"Uto")+COUNTIFS($B$2:$AF$2,"Sre")+COUNTIFS($B$2:$AF$2,"Čet")+COUNTIFS($B$2:$AF$2,"Pet")),"")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IF(A738&lt;&gt;"",COUNTIFS(B738:AF738,Postavke!$B$3)/(COUNTIFS($B$2:$AF$2,"Pon")+COUNTIFS($B$2:$AF$2,"Uto")+COUNTIFS($B$2:$AF$2,"Sre")+COUNTIFS($B$2:$AF$2,"Čet")+COUNTIFS($B$2:$AF$2,"Pet")),"")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IF(A739&lt;&gt;"",COUNTIFS(B739:AF739,Postavke!$B$3)/(COUNTIFS($B$2:$AF$2,"Pon")+COUNTIFS($B$2:$AF$2,"Uto")+COUNTIFS($B$2:$AF$2,"Sre")+COUNTIFS($B$2:$AF$2,"Čet")+COUNTIFS($B$2:$AF$2,"Pet")),"")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IF(A740&lt;&gt;"",COUNTIFS(B740:AF740,Postavke!$B$3)/(COUNTIFS($B$2:$AF$2,"Pon")+COUNTIFS($B$2:$AF$2,"Uto")+COUNTIFS($B$2:$AF$2,"Sre")+COUNTIFS($B$2:$AF$2,"Čet")+COUNTIFS($B$2:$AF$2,"Pet")),"")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IF(A741&lt;&gt;"",COUNTIFS(B741:AF741,Postavke!$B$3)/(COUNTIFS($B$2:$AF$2,"Pon")+COUNTIFS($B$2:$AF$2,"Uto")+COUNTIFS($B$2:$AF$2,"Sre")+COUNTIFS($B$2:$AF$2,"Čet")+COUNTIFS($B$2:$AF$2,"Pet")),"")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IF(A742&lt;&gt;"",COUNTIFS(B742:AF742,Postavke!$B$3)/(COUNTIFS($B$2:$AF$2,"Pon")+COUNTIFS($B$2:$AF$2,"Uto")+COUNTIFS($B$2:$AF$2,"Sre")+COUNTIFS($B$2:$AF$2,"Čet")+COUNTIFS($B$2:$AF$2,"Pet")),"")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IF(A743&lt;&gt;"",COUNTIFS(B743:AF743,Postavke!$B$3)/(COUNTIFS($B$2:$AF$2,"Pon")+COUNTIFS($B$2:$AF$2,"Uto")+COUNTIFS($B$2:$AF$2,"Sre")+COUNTIFS($B$2:$AF$2,"Čet")+COUNTIFS($B$2:$AF$2,"Pet")),"")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IF(A744&lt;&gt;"",COUNTIFS(B744:AF744,Postavke!$B$3)/(COUNTIFS($B$2:$AF$2,"Pon")+COUNTIFS($B$2:$AF$2,"Uto")+COUNTIFS($B$2:$AF$2,"Sre")+COUNTIFS($B$2:$AF$2,"Čet")+COUNTIFS($B$2:$AF$2,"Pet")),"")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IF(A745&lt;&gt;"",COUNTIFS(B745:AF745,Postavke!$B$3)/(COUNTIFS($B$2:$AF$2,"Pon")+COUNTIFS($B$2:$AF$2,"Uto")+COUNTIFS($B$2:$AF$2,"Sre")+COUNTIFS($B$2:$AF$2,"Čet")+COUNTIFS($B$2:$AF$2,"Pet")),"")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IF(A746&lt;&gt;"",COUNTIFS(B746:AF746,Postavke!$B$3)/(COUNTIFS($B$2:$AF$2,"Pon")+COUNTIFS($B$2:$AF$2,"Uto")+COUNTIFS($B$2:$AF$2,"Sre")+COUNTIFS($B$2:$AF$2,"Čet")+COUNTIFS($B$2:$AF$2,"Pet")),"")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IF(A747&lt;&gt;"",COUNTIFS(B747:AF747,Postavke!$B$3)/(COUNTIFS($B$2:$AF$2,"Pon")+COUNTIFS($B$2:$AF$2,"Uto")+COUNTIFS($B$2:$AF$2,"Sre")+COUNTIFS($B$2:$AF$2,"Čet")+COUNTIFS($B$2:$AF$2,"Pet")),"")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IF(A748&lt;&gt;"",COUNTIFS(B748:AF748,Postavke!$B$3)/(COUNTIFS($B$2:$AF$2,"Pon")+COUNTIFS($B$2:$AF$2,"Uto")+COUNTIFS($B$2:$AF$2,"Sre")+COUNTIFS($B$2:$AF$2,"Čet")+COUNTIFS($B$2:$AF$2,"Pet")),"")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IF(A749&lt;&gt;"",COUNTIFS(B749:AF749,Postavke!$B$3)/(COUNTIFS($B$2:$AF$2,"Pon")+COUNTIFS($B$2:$AF$2,"Uto")+COUNTIFS($B$2:$AF$2,"Sre")+COUNTIFS($B$2:$AF$2,"Čet")+COUNTIFS($B$2:$AF$2,"Pet")),"")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IF(A750&lt;&gt;"",COUNTIFS(B750:AF750,Postavke!$B$3)/(COUNTIFS($B$2:$AF$2,"Pon")+COUNTIFS($B$2:$AF$2,"Uto")+COUNTIFS($B$2:$AF$2,"Sre")+COUNTIFS($B$2:$AF$2,"Čet")+COUNTIFS($B$2:$AF$2,"Pet")),"")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IF(A751&lt;&gt;"",COUNTIFS(B751:AF751,Postavke!$B$3)/(COUNTIFS($B$2:$AF$2,"Pon")+COUNTIFS($B$2:$AF$2,"Uto")+COUNTIFS($B$2:$AF$2,"Sre")+COUNTIFS($B$2:$AF$2,"Čet")+COUNTIFS($B$2:$AF$2,"Pet")),"")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IF(A752&lt;&gt;"",COUNTIFS(B752:AF752,Postavke!$B$3)/(COUNTIFS($B$2:$AF$2,"Pon")+COUNTIFS($B$2:$AF$2,"Uto")+COUNTIFS($B$2:$AF$2,"Sre")+COUNTIFS($B$2:$AF$2,"Čet")+COUNTIFS($B$2:$AF$2,"Pet")),"")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IF(A753&lt;&gt;"",COUNTIFS(B753:AF753,Postavke!$B$3)/(COUNTIFS($B$2:$AF$2,"Pon")+COUNTIFS($B$2:$AF$2,"Uto")+COUNTIFS($B$2:$AF$2,"Sre")+COUNTIFS($B$2:$AF$2,"Čet")+COUNTIFS($B$2:$AF$2,"Pet")),"")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IF(A754&lt;&gt;"",COUNTIFS(B754:AF754,Postavke!$B$3)/(COUNTIFS($B$2:$AF$2,"Pon")+COUNTIFS($B$2:$AF$2,"Uto")+COUNTIFS($B$2:$AF$2,"Sre")+COUNTIFS($B$2:$AF$2,"Čet")+COUNTIFS($B$2:$AF$2,"Pet")),"")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IF(A755&lt;&gt;"",COUNTIFS(B755:AF755,Postavke!$B$3)/(COUNTIFS($B$2:$AF$2,"Pon")+COUNTIFS($B$2:$AF$2,"Uto")+COUNTIFS($B$2:$AF$2,"Sre")+COUNTIFS($B$2:$AF$2,"Čet")+COUNTIFS($B$2:$AF$2,"Pet")),"")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IF(A756&lt;&gt;"",COUNTIFS(B756:AF756,Postavke!$B$3)/(COUNTIFS($B$2:$AF$2,"Pon")+COUNTIFS($B$2:$AF$2,"Uto")+COUNTIFS($B$2:$AF$2,"Sre")+COUNTIFS($B$2:$AF$2,"Čet")+COUNTIFS($B$2:$AF$2,"Pet")),"")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IF(A757&lt;&gt;"",COUNTIFS(B757:AF757,Postavke!$B$3)/(COUNTIFS($B$2:$AF$2,"Pon")+COUNTIFS($B$2:$AF$2,"Uto")+COUNTIFS($B$2:$AF$2,"Sre")+COUNTIFS($B$2:$AF$2,"Čet")+COUNTIFS($B$2:$AF$2,"Pet")),"")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IF(A758&lt;&gt;"",COUNTIFS(B758:AF758,Postavke!$B$3)/(COUNTIFS($B$2:$AF$2,"Pon")+COUNTIFS($B$2:$AF$2,"Uto")+COUNTIFS($B$2:$AF$2,"Sre")+COUNTIFS($B$2:$AF$2,"Čet")+COUNTIFS($B$2:$AF$2,"Pet")),"")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IF(A759&lt;&gt;"",COUNTIFS(B759:AF759,Postavke!$B$3)/(COUNTIFS($B$2:$AF$2,"Pon")+COUNTIFS($B$2:$AF$2,"Uto")+COUNTIFS($B$2:$AF$2,"Sre")+COUNTIFS($B$2:$AF$2,"Čet")+COUNTIFS($B$2:$AF$2,"Pet")),"")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IF(A760&lt;&gt;"",COUNTIFS(B760:AF760,Postavke!$B$3)/(COUNTIFS($B$2:$AF$2,"Pon")+COUNTIFS($B$2:$AF$2,"Uto")+COUNTIFS($B$2:$AF$2,"Sre")+COUNTIFS($B$2:$AF$2,"Čet")+COUNTIFS($B$2:$AF$2,"Pet")),"")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IF(A761&lt;&gt;"",COUNTIFS(B761:AF761,Postavke!$B$3)/(COUNTIFS($B$2:$AF$2,"Pon")+COUNTIFS($B$2:$AF$2,"Uto")+COUNTIFS($B$2:$AF$2,"Sre")+COUNTIFS($B$2:$AF$2,"Čet")+COUNTIFS($B$2:$AF$2,"Pet")),"")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IF(A762&lt;&gt;"",COUNTIFS(B762:AF762,Postavke!$B$3)/(COUNTIFS($B$2:$AF$2,"Pon")+COUNTIFS($B$2:$AF$2,"Uto")+COUNTIFS($B$2:$AF$2,"Sre")+COUNTIFS($B$2:$AF$2,"Čet")+COUNTIFS($B$2:$AF$2,"Pet")),"")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IF(A763&lt;&gt;"",COUNTIFS(B763:AF763,Postavke!$B$3)/(COUNTIFS($B$2:$AF$2,"Pon")+COUNTIFS($B$2:$AF$2,"Uto")+COUNTIFS($B$2:$AF$2,"Sre")+COUNTIFS($B$2:$AF$2,"Čet")+COUNTIFS($B$2:$AF$2,"Pet")),"")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IF(A764&lt;&gt;"",COUNTIFS(B764:AF764,Postavke!$B$3)/(COUNTIFS($B$2:$AF$2,"Pon")+COUNTIFS($B$2:$AF$2,"Uto")+COUNTIFS($B$2:$AF$2,"Sre")+COUNTIFS($B$2:$AF$2,"Čet")+COUNTIFS($B$2:$AF$2,"Pet")),"")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IF(A765&lt;&gt;"",COUNTIFS(B765:AF765,Postavke!$B$3)/(COUNTIFS($B$2:$AF$2,"Pon")+COUNTIFS($B$2:$AF$2,"Uto")+COUNTIFS($B$2:$AF$2,"Sre")+COUNTIFS($B$2:$AF$2,"Čet")+COUNTIFS($B$2:$AF$2,"Pet")),"")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IF(A766&lt;&gt;"",COUNTIFS(B766:AF766,Postavke!$B$3)/(COUNTIFS($B$2:$AF$2,"Pon")+COUNTIFS($B$2:$AF$2,"Uto")+COUNTIFS($B$2:$AF$2,"Sre")+COUNTIFS($B$2:$AF$2,"Čet")+COUNTIFS($B$2:$AF$2,"Pet")),"")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IF(A767&lt;&gt;"",COUNTIFS(B767:AF767,Postavke!$B$3)/(COUNTIFS($B$2:$AF$2,"Pon")+COUNTIFS($B$2:$AF$2,"Uto")+COUNTIFS($B$2:$AF$2,"Sre")+COUNTIFS($B$2:$AF$2,"Čet")+COUNTIFS($B$2:$AF$2,"Pet")),"")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IF(A768&lt;&gt;"",COUNTIFS(B768:AF768,Postavke!$B$3)/(COUNTIFS($B$2:$AF$2,"Pon")+COUNTIFS($B$2:$AF$2,"Uto")+COUNTIFS($B$2:$AF$2,"Sre")+COUNTIFS($B$2:$AF$2,"Čet")+COUNTIFS($B$2:$AF$2,"Pet")),"")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IF(A769&lt;&gt;"",COUNTIFS(B769:AF769,Postavke!$B$3)/(COUNTIFS($B$2:$AF$2,"Pon")+COUNTIFS($B$2:$AF$2,"Uto")+COUNTIFS($B$2:$AF$2,"Sre")+COUNTIFS($B$2:$AF$2,"Čet")+COUNTIFS($B$2:$AF$2,"Pet")),"")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IF(A770&lt;&gt;"",COUNTIFS(B770:AF770,Postavke!$B$3)/(COUNTIFS($B$2:$AF$2,"Pon")+COUNTIFS($B$2:$AF$2,"Uto")+COUNTIFS($B$2:$AF$2,"Sre")+COUNTIFS($B$2:$AF$2,"Čet")+COUNTIFS($B$2:$AF$2,"Pet")),"")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IF(A771&lt;&gt;"",COUNTIFS(B771:AF771,Postavke!$B$3)/(COUNTIFS($B$2:$AF$2,"Pon")+COUNTIFS($B$2:$AF$2,"Uto")+COUNTIFS($B$2:$AF$2,"Sre")+COUNTIFS($B$2:$AF$2,"Čet")+COUNTIFS($B$2:$AF$2,"Pet")),"")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IF(A772&lt;&gt;"",COUNTIFS(B772:AF772,Postavke!$B$3)/(COUNTIFS($B$2:$AF$2,"Pon")+COUNTIFS($B$2:$AF$2,"Uto")+COUNTIFS($B$2:$AF$2,"Sre")+COUNTIFS($B$2:$AF$2,"Čet")+COUNTIFS($B$2:$AF$2,"Pet")),"")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IF(A773&lt;&gt;"",COUNTIFS(B773:AF773,Postavke!$B$3)/(COUNTIFS($B$2:$AF$2,"Pon")+COUNTIFS($B$2:$AF$2,"Uto")+COUNTIFS($B$2:$AF$2,"Sre")+COUNTIFS($B$2:$AF$2,"Čet")+COUNTIFS($B$2:$AF$2,"Pet")),"")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IF(A774&lt;&gt;"",COUNTIFS(B774:AF774,Postavke!$B$3)/(COUNTIFS($B$2:$AF$2,"Pon")+COUNTIFS($B$2:$AF$2,"Uto")+COUNTIFS($B$2:$AF$2,"Sre")+COUNTIFS($B$2:$AF$2,"Čet")+COUNTIFS($B$2:$AF$2,"Pet")),"")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IF(A775&lt;&gt;"",COUNTIFS(B775:AF775,Postavke!$B$3)/(COUNTIFS($B$2:$AF$2,"Pon")+COUNTIFS($B$2:$AF$2,"Uto")+COUNTIFS($B$2:$AF$2,"Sre")+COUNTIFS($B$2:$AF$2,"Čet")+COUNTIFS($B$2:$AF$2,"Pet")),"")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IF(A776&lt;&gt;"",COUNTIFS(B776:AF776,Postavke!$B$3)/(COUNTIFS($B$2:$AF$2,"Pon")+COUNTIFS($B$2:$AF$2,"Uto")+COUNTIFS($B$2:$AF$2,"Sre")+COUNTIFS($B$2:$AF$2,"Čet")+COUNTIFS($B$2:$AF$2,"Pet")),"")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IF(A777&lt;&gt;"",COUNTIFS(B777:AF777,Postavke!$B$3)/(COUNTIFS($B$2:$AF$2,"Pon")+COUNTIFS($B$2:$AF$2,"Uto")+COUNTIFS($B$2:$AF$2,"Sre")+COUNTIFS($B$2:$AF$2,"Čet")+COUNTIFS($B$2:$AF$2,"Pet")),"")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IF(A778&lt;&gt;"",COUNTIFS(B778:AF778,Postavke!$B$3)/(COUNTIFS($B$2:$AF$2,"Pon")+COUNTIFS($B$2:$AF$2,"Uto")+COUNTIFS($B$2:$AF$2,"Sre")+COUNTIFS($B$2:$AF$2,"Čet")+COUNTIFS($B$2:$AF$2,"Pet")),"")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IF(A779&lt;&gt;"",COUNTIFS(B779:AF779,Postavke!$B$3)/(COUNTIFS($B$2:$AF$2,"Pon")+COUNTIFS($B$2:$AF$2,"Uto")+COUNTIFS($B$2:$AF$2,"Sre")+COUNTIFS($B$2:$AF$2,"Čet")+COUNTIFS($B$2:$AF$2,"Pet")),"")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IF(A780&lt;&gt;"",COUNTIFS(B780:AF780,Postavke!$B$3)/(COUNTIFS($B$2:$AF$2,"Pon")+COUNTIFS($B$2:$AF$2,"Uto")+COUNTIFS($B$2:$AF$2,"Sre")+COUNTIFS($B$2:$AF$2,"Čet")+COUNTIFS($B$2:$AF$2,"Pet")),"")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IF(A781&lt;&gt;"",COUNTIFS(B781:AF781,Postavke!$B$3)/(COUNTIFS($B$2:$AF$2,"Pon")+COUNTIFS($B$2:$AF$2,"Uto")+COUNTIFS($B$2:$AF$2,"Sre")+COUNTIFS($B$2:$AF$2,"Čet")+COUNTIFS($B$2:$AF$2,"Pet")),"")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IF(A782&lt;&gt;"",COUNTIFS(B782:AF782,Postavke!$B$3)/(COUNTIFS($B$2:$AF$2,"Pon")+COUNTIFS($B$2:$AF$2,"Uto")+COUNTIFS($B$2:$AF$2,"Sre")+COUNTIFS($B$2:$AF$2,"Čet")+COUNTIFS($B$2:$AF$2,"Pet")),"")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IF(A783&lt;&gt;"",COUNTIFS(B783:AF783,Postavke!$B$3)/(COUNTIFS($B$2:$AF$2,"Pon")+COUNTIFS($B$2:$AF$2,"Uto")+COUNTIFS($B$2:$AF$2,"Sre")+COUNTIFS($B$2:$AF$2,"Čet")+COUNTIFS($B$2:$AF$2,"Pet")),"")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IF(A784&lt;&gt;"",COUNTIFS(B784:AF784,Postavke!$B$3)/(COUNTIFS($B$2:$AF$2,"Pon")+COUNTIFS($B$2:$AF$2,"Uto")+COUNTIFS($B$2:$AF$2,"Sre")+COUNTIFS($B$2:$AF$2,"Čet")+COUNTIFS($B$2:$AF$2,"Pet")),"")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IF(A785&lt;&gt;"",COUNTIFS(B785:AF785,Postavke!$B$3)/(COUNTIFS($B$2:$AF$2,"Pon")+COUNTIFS($B$2:$AF$2,"Uto")+COUNTIFS($B$2:$AF$2,"Sre")+COUNTIFS($B$2:$AF$2,"Čet")+COUNTIFS($B$2:$AF$2,"Pet")),"")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IF(A786&lt;&gt;"",COUNTIFS(B786:AF786,Postavke!$B$3)/(COUNTIFS($B$2:$AF$2,"Pon")+COUNTIFS($B$2:$AF$2,"Uto")+COUNTIFS($B$2:$AF$2,"Sre")+COUNTIFS($B$2:$AF$2,"Čet")+COUNTIFS($B$2:$AF$2,"Pet")),"")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IF(A787&lt;&gt;"",COUNTIFS(B787:AF787,Postavke!$B$3)/(COUNTIFS($B$2:$AF$2,"Pon")+COUNTIFS($B$2:$AF$2,"Uto")+COUNTIFS($B$2:$AF$2,"Sre")+COUNTIFS($B$2:$AF$2,"Čet")+COUNTIFS($B$2:$AF$2,"Pet")),"")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IF(A788&lt;&gt;"",COUNTIFS(B788:AF788,Postavke!$B$3)/(COUNTIFS($B$2:$AF$2,"Pon")+COUNTIFS($B$2:$AF$2,"Uto")+COUNTIFS($B$2:$AF$2,"Sre")+COUNTIFS($B$2:$AF$2,"Čet")+COUNTIFS($B$2:$AF$2,"Pet")),"")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IF(A789&lt;&gt;"",COUNTIFS(B789:AF789,Postavke!$B$3)/(COUNTIFS($B$2:$AF$2,"Pon")+COUNTIFS($B$2:$AF$2,"Uto")+COUNTIFS($B$2:$AF$2,"Sre")+COUNTIFS($B$2:$AF$2,"Čet")+COUNTIFS($B$2:$AF$2,"Pet")),"")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IF(A790&lt;&gt;"",COUNTIFS(B790:AF790,Postavke!$B$3)/(COUNTIFS($B$2:$AF$2,"Pon")+COUNTIFS($B$2:$AF$2,"Uto")+COUNTIFS($B$2:$AF$2,"Sre")+COUNTIFS($B$2:$AF$2,"Čet")+COUNTIFS($B$2:$AF$2,"Pet")),"")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IF(A791&lt;&gt;"",COUNTIFS(B791:AF791,Postavke!$B$3)/(COUNTIFS($B$2:$AF$2,"Pon")+COUNTIFS($B$2:$AF$2,"Uto")+COUNTIFS($B$2:$AF$2,"Sre")+COUNTIFS($B$2:$AF$2,"Čet")+COUNTIFS($B$2:$AF$2,"Pet")),"")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IF(A792&lt;&gt;"",COUNTIFS(B792:AF792,Postavke!$B$3)/(COUNTIFS($B$2:$AF$2,"Pon")+COUNTIFS($B$2:$AF$2,"Uto")+COUNTIFS($B$2:$AF$2,"Sre")+COUNTIFS($B$2:$AF$2,"Čet")+COUNTIFS($B$2:$AF$2,"Pet")),"")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IF(A793&lt;&gt;"",COUNTIFS(B793:AF793,Postavke!$B$3)/(COUNTIFS($B$2:$AF$2,"Pon")+COUNTIFS($B$2:$AF$2,"Uto")+COUNTIFS($B$2:$AF$2,"Sre")+COUNTIFS($B$2:$AF$2,"Čet")+COUNTIFS($B$2:$AF$2,"Pet")),"")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IF(A794&lt;&gt;"",COUNTIFS(B794:AF794,Postavke!$B$3)/(COUNTIFS($B$2:$AF$2,"Pon")+COUNTIFS($B$2:$AF$2,"Uto")+COUNTIFS($B$2:$AF$2,"Sre")+COUNTIFS($B$2:$AF$2,"Čet")+COUNTIFS($B$2:$AF$2,"Pet")),"")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IF(A795&lt;&gt;"",COUNTIFS(B795:AF795,Postavke!$B$3)/(COUNTIFS($B$2:$AF$2,"Pon")+COUNTIFS($B$2:$AF$2,"Uto")+COUNTIFS($B$2:$AF$2,"Sre")+COUNTIFS($B$2:$AF$2,"Čet")+COUNTIFS($B$2:$AF$2,"Pet")),"")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IF(A796&lt;&gt;"",COUNTIFS(B796:AF796,Postavke!$B$3)/(COUNTIFS($B$2:$AF$2,"Pon")+COUNTIFS($B$2:$AF$2,"Uto")+COUNTIFS($B$2:$AF$2,"Sre")+COUNTIFS($B$2:$AF$2,"Čet")+COUNTIFS($B$2:$AF$2,"Pet")),"")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IF(A797&lt;&gt;"",COUNTIFS(B797:AF797,Postavke!$B$3)/(COUNTIFS($B$2:$AF$2,"Pon")+COUNTIFS($B$2:$AF$2,"Uto")+COUNTIFS($B$2:$AF$2,"Sre")+COUNTIFS($B$2:$AF$2,"Čet")+COUNTIFS($B$2:$AF$2,"Pet")),"")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IF(A798&lt;&gt;"",COUNTIFS(B798:AF798,Postavke!$B$3)/(COUNTIFS($B$2:$AF$2,"Pon")+COUNTIFS($B$2:$AF$2,"Uto")+COUNTIFS($B$2:$AF$2,"Sre")+COUNTIFS($B$2:$AF$2,"Čet")+COUNTIFS($B$2:$AF$2,"Pet")),"")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IF(A799&lt;&gt;"",COUNTIFS(B799:AF799,Postavke!$B$3)/(COUNTIFS($B$2:$AF$2,"Pon")+COUNTIFS($B$2:$AF$2,"Uto")+COUNTIFS($B$2:$AF$2,"Sre")+COUNTIFS($B$2:$AF$2,"Čet")+COUNTIFS($B$2:$AF$2,"Pet")),"")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IF(A800&lt;&gt;"",COUNTIFS(B800:AF800,Postavke!$B$3)/(COUNTIFS($B$2:$AF$2,"Pon")+COUNTIFS($B$2:$AF$2,"Uto")+COUNTIFS($B$2:$AF$2,"Sre")+COUNTIFS($B$2:$AF$2,"Čet")+COUNTIFS($B$2:$AF$2,"Pet")),"")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IF(A801&lt;&gt;"",COUNTIFS(B801:AF801,Postavke!$B$3)/(COUNTIFS($B$2:$AF$2,"Pon")+COUNTIFS($B$2:$AF$2,"Uto")+COUNTIFS($B$2:$AF$2,"Sre")+COUNTIFS($B$2:$AF$2,"Čet")+COUNTIFS($B$2:$AF$2,"Pet")),"")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IF(A802&lt;&gt;"",COUNTIFS(B802:AF802,Postavke!$B$3)/(COUNTIFS($B$2:$AF$2,"Pon")+COUNTIFS($B$2:$AF$2,"Uto")+COUNTIFS($B$2:$AF$2,"Sre")+COUNTIFS($B$2:$AF$2,"Čet")+COUNTIFS($B$2:$AF$2,"Pet")),"")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IF(A803&lt;&gt;"",COUNTIFS(B803:AF803,Postavke!$B$3)/(COUNTIFS($B$2:$AF$2,"Pon")+COUNTIFS($B$2:$AF$2,"Uto")+COUNTIFS($B$2:$AF$2,"Sre")+COUNTIFS($B$2:$AF$2,"Čet")+COUNTIFS($B$2:$AF$2,"Pet")),"")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IF(A804&lt;&gt;"",COUNTIFS(B804:AF804,Postavke!$B$3)/(COUNTIFS($B$2:$AF$2,"Pon")+COUNTIFS($B$2:$AF$2,"Uto")+COUNTIFS($B$2:$AF$2,"Sre")+COUNTIFS($B$2:$AF$2,"Čet")+COUNTIFS($B$2:$AF$2,"Pet")),"")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IF(A805&lt;&gt;"",COUNTIFS(B805:AF805,Postavke!$B$3)/(COUNTIFS($B$2:$AF$2,"Pon")+COUNTIFS($B$2:$AF$2,"Uto")+COUNTIFS($B$2:$AF$2,"Sre")+COUNTIFS($B$2:$AF$2,"Čet")+COUNTIFS($B$2:$AF$2,"Pet")),"")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IF(A806&lt;&gt;"",COUNTIFS(B806:AF806,Postavke!$B$3)/(COUNTIFS($B$2:$AF$2,"Pon")+COUNTIFS($B$2:$AF$2,"Uto")+COUNTIFS($B$2:$AF$2,"Sre")+COUNTIFS($B$2:$AF$2,"Čet")+COUNTIFS($B$2:$AF$2,"Pet")),"")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IF(A807&lt;&gt;"",COUNTIFS(B807:AF807,Postavke!$B$3)/(COUNTIFS($B$2:$AF$2,"Pon")+COUNTIFS($B$2:$AF$2,"Uto")+COUNTIFS($B$2:$AF$2,"Sre")+COUNTIFS($B$2:$AF$2,"Čet")+COUNTIFS($B$2:$AF$2,"Pet")),"")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IF(A808&lt;&gt;"",COUNTIFS(B808:AF808,Postavke!$B$3)/(COUNTIFS($B$2:$AF$2,"Pon")+COUNTIFS($B$2:$AF$2,"Uto")+COUNTIFS($B$2:$AF$2,"Sre")+COUNTIFS($B$2:$AF$2,"Čet")+COUNTIFS($B$2:$AF$2,"Pet")),"")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IF(A809&lt;&gt;"",COUNTIFS(B809:AF809,Postavke!$B$3)/(COUNTIFS($B$2:$AF$2,"Pon")+COUNTIFS($B$2:$AF$2,"Uto")+COUNTIFS($B$2:$AF$2,"Sre")+COUNTIFS($B$2:$AF$2,"Čet")+COUNTIFS($B$2:$AF$2,"Pet")),"")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IF(A810&lt;&gt;"",COUNTIFS(B810:AF810,Postavke!$B$3)/(COUNTIFS($B$2:$AF$2,"Pon")+COUNTIFS($B$2:$AF$2,"Uto")+COUNTIFS($B$2:$AF$2,"Sre")+COUNTIFS($B$2:$AF$2,"Čet")+COUNTIFS($B$2:$AF$2,"Pet")),"")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IF(A811&lt;&gt;"",COUNTIFS(B811:AF811,Postavke!$B$3)/(COUNTIFS($B$2:$AF$2,"Pon")+COUNTIFS($B$2:$AF$2,"Uto")+COUNTIFS($B$2:$AF$2,"Sre")+COUNTIFS($B$2:$AF$2,"Čet")+COUNTIFS($B$2:$AF$2,"Pet")),"")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IF(A812&lt;&gt;"",COUNTIFS(B812:AF812,Postavke!$B$3)/(COUNTIFS($B$2:$AF$2,"Pon")+COUNTIFS($B$2:$AF$2,"Uto")+COUNTIFS($B$2:$AF$2,"Sre")+COUNTIFS($B$2:$AF$2,"Čet")+COUNTIFS($B$2:$AF$2,"Pet")),"")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IF(A813&lt;&gt;"",COUNTIFS(B813:AF813,Postavke!$B$3)/(COUNTIFS($B$2:$AF$2,"Pon")+COUNTIFS($B$2:$AF$2,"Uto")+COUNTIFS($B$2:$AF$2,"Sre")+COUNTIFS($B$2:$AF$2,"Čet")+COUNTIFS($B$2:$AF$2,"Pet")),"")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IF(A814&lt;&gt;"",COUNTIFS(B814:AF814,Postavke!$B$3)/(COUNTIFS($B$2:$AF$2,"Pon")+COUNTIFS($B$2:$AF$2,"Uto")+COUNTIFS($B$2:$AF$2,"Sre")+COUNTIFS($B$2:$AF$2,"Čet")+COUNTIFS($B$2:$AF$2,"Pet")),"")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IF(A815&lt;&gt;"",COUNTIFS(B815:AF815,Postavke!$B$3)/(COUNTIFS($B$2:$AF$2,"Pon")+COUNTIFS($B$2:$AF$2,"Uto")+COUNTIFS($B$2:$AF$2,"Sre")+COUNTIFS($B$2:$AF$2,"Čet")+COUNTIFS($B$2:$AF$2,"Pet")),"")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IF(A816&lt;&gt;"",COUNTIFS(B816:AF816,Postavke!$B$3)/(COUNTIFS($B$2:$AF$2,"Pon")+COUNTIFS($B$2:$AF$2,"Uto")+COUNTIFS($B$2:$AF$2,"Sre")+COUNTIFS($B$2:$AF$2,"Čet")+COUNTIFS($B$2:$AF$2,"Pet")),"")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IF(A817&lt;&gt;"",COUNTIFS(B817:AF817,Postavke!$B$3)/(COUNTIFS($B$2:$AF$2,"Pon")+COUNTIFS($B$2:$AF$2,"Uto")+COUNTIFS($B$2:$AF$2,"Sre")+COUNTIFS($B$2:$AF$2,"Čet")+COUNTIFS($B$2:$AF$2,"Pet")),"")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IF(A818&lt;&gt;"",COUNTIFS(B818:AF818,Postavke!$B$3)/(COUNTIFS($B$2:$AF$2,"Pon")+COUNTIFS($B$2:$AF$2,"Uto")+COUNTIFS($B$2:$AF$2,"Sre")+COUNTIFS($B$2:$AF$2,"Čet")+COUNTIFS($B$2:$AF$2,"Pet")),"")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IF(A819&lt;&gt;"",COUNTIFS(B819:AF819,Postavke!$B$3)/(COUNTIFS($B$2:$AF$2,"Pon")+COUNTIFS($B$2:$AF$2,"Uto")+COUNTIFS($B$2:$AF$2,"Sre")+COUNTIFS($B$2:$AF$2,"Čet")+COUNTIFS($B$2:$AF$2,"Pet")),"")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IF(A820&lt;&gt;"",COUNTIFS(B820:AF820,Postavke!$B$3)/(COUNTIFS($B$2:$AF$2,"Pon")+COUNTIFS($B$2:$AF$2,"Uto")+COUNTIFS($B$2:$AF$2,"Sre")+COUNTIFS($B$2:$AF$2,"Čet")+COUNTIFS($B$2:$AF$2,"Pet")),"")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IF(A821&lt;&gt;"",COUNTIFS(B821:AF821,Postavke!$B$3)/(COUNTIFS($B$2:$AF$2,"Pon")+COUNTIFS($B$2:$AF$2,"Uto")+COUNTIFS($B$2:$AF$2,"Sre")+COUNTIFS($B$2:$AF$2,"Čet")+COUNTIFS($B$2:$AF$2,"Pet")),"")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IF(A822&lt;&gt;"",COUNTIFS(B822:AF822,Postavke!$B$3)/(COUNTIFS($B$2:$AF$2,"Pon")+COUNTIFS($B$2:$AF$2,"Uto")+COUNTIFS($B$2:$AF$2,"Sre")+COUNTIFS($B$2:$AF$2,"Čet")+COUNTIFS($B$2:$AF$2,"Pet")),"")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IF(A823&lt;&gt;"",COUNTIFS(B823:AF823,Postavke!$B$3)/(COUNTIFS($B$2:$AF$2,"Pon")+COUNTIFS($B$2:$AF$2,"Uto")+COUNTIFS($B$2:$AF$2,"Sre")+COUNTIFS($B$2:$AF$2,"Čet")+COUNTIFS($B$2:$AF$2,"Pet")),"")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IF(A824&lt;&gt;"",COUNTIFS(B824:AF824,Postavke!$B$3)/(COUNTIFS($B$2:$AF$2,"Pon")+COUNTIFS($B$2:$AF$2,"Uto")+COUNTIFS($B$2:$AF$2,"Sre")+COUNTIFS($B$2:$AF$2,"Čet")+COUNTIFS($B$2:$AF$2,"Pet")),"")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IF(A825&lt;&gt;"",COUNTIFS(B825:AF825,Postavke!$B$3)/(COUNTIFS($B$2:$AF$2,"Pon")+COUNTIFS($B$2:$AF$2,"Uto")+COUNTIFS($B$2:$AF$2,"Sre")+COUNTIFS($B$2:$AF$2,"Čet")+COUNTIFS($B$2:$AF$2,"Pet")),"")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IF(A826&lt;&gt;"",COUNTIFS(B826:AF826,Postavke!$B$3)/(COUNTIFS($B$2:$AF$2,"Pon")+COUNTIFS($B$2:$AF$2,"Uto")+COUNTIFS($B$2:$AF$2,"Sre")+COUNTIFS($B$2:$AF$2,"Čet")+COUNTIFS($B$2:$AF$2,"Pet")),"")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IF(A827&lt;&gt;"",COUNTIFS(B827:AF827,Postavke!$B$3)/(COUNTIFS($B$2:$AF$2,"Pon")+COUNTIFS($B$2:$AF$2,"Uto")+COUNTIFS($B$2:$AF$2,"Sre")+COUNTIFS($B$2:$AF$2,"Čet")+COUNTIFS($B$2:$AF$2,"Pet")),"")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IF(A828&lt;&gt;"",COUNTIFS(B828:AF828,Postavke!$B$3)/(COUNTIFS($B$2:$AF$2,"Pon")+COUNTIFS($B$2:$AF$2,"Uto")+COUNTIFS($B$2:$AF$2,"Sre")+COUNTIFS($B$2:$AF$2,"Čet")+COUNTIFS($B$2:$AF$2,"Pet")),"")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IF(A829&lt;&gt;"",COUNTIFS(B829:AF829,Postavke!$B$3)/(COUNTIFS($B$2:$AF$2,"Pon")+COUNTIFS($B$2:$AF$2,"Uto")+COUNTIFS($B$2:$AF$2,"Sre")+COUNTIFS($B$2:$AF$2,"Čet")+COUNTIFS($B$2:$AF$2,"Pet")),"")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IF(A830&lt;&gt;"",COUNTIFS(B830:AF830,Postavke!$B$3)/(COUNTIFS($B$2:$AF$2,"Pon")+COUNTIFS($B$2:$AF$2,"Uto")+COUNTIFS($B$2:$AF$2,"Sre")+COUNTIFS($B$2:$AF$2,"Čet")+COUNTIFS($B$2:$AF$2,"Pet")),"")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IF(A831&lt;&gt;"",COUNTIFS(B831:AF831,Postavke!$B$3)/(COUNTIFS($B$2:$AF$2,"Pon")+COUNTIFS($B$2:$AF$2,"Uto")+COUNTIFS($B$2:$AF$2,"Sre")+COUNTIFS($B$2:$AF$2,"Čet")+COUNTIFS($B$2:$AF$2,"Pet")),"")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IF(A832&lt;&gt;"",COUNTIFS(B832:AF832,Postavke!$B$3)/(COUNTIFS($B$2:$AF$2,"Pon")+COUNTIFS($B$2:$AF$2,"Uto")+COUNTIFS($B$2:$AF$2,"Sre")+COUNTIFS($B$2:$AF$2,"Čet")+COUNTIFS($B$2:$AF$2,"Pet")),"")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IF(A833&lt;&gt;"",COUNTIFS(B833:AF833,Postavke!$B$3)/(COUNTIFS($B$2:$AF$2,"Pon")+COUNTIFS($B$2:$AF$2,"Uto")+COUNTIFS($B$2:$AF$2,"Sre")+COUNTIFS($B$2:$AF$2,"Čet")+COUNTIFS($B$2:$AF$2,"Pet")),"")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IF(A834&lt;&gt;"",COUNTIFS(B834:AF834,Postavke!$B$3)/(COUNTIFS($B$2:$AF$2,"Pon")+COUNTIFS($B$2:$AF$2,"Uto")+COUNTIFS($B$2:$AF$2,"Sre")+COUNTIFS($B$2:$AF$2,"Čet")+COUNTIFS($B$2:$AF$2,"Pet")),"")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IF(A835&lt;&gt;"",COUNTIFS(B835:AF835,Postavke!$B$3)/(COUNTIFS($B$2:$AF$2,"Pon")+COUNTIFS($B$2:$AF$2,"Uto")+COUNTIFS($B$2:$AF$2,"Sre")+COUNTIFS($B$2:$AF$2,"Čet")+COUNTIFS($B$2:$AF$2,"Pet")),"")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IF(A836&lt;&gt;"",COUNTIFS(B836:AF836,Postavke!$B$3)/(COUNTIFS($B$2:$AF$2,"Pon")+COUNTIFS($B$2:$AF$2,"Uto")+COUNTIFS($B$2:$AF$2,"Sre")+COUNTIFS($B$2:$AF$2,"Čet")+COUNTIFS($B$2:$AF$2,"Pet")),"")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IF(A837&lt;&gt;"",COUNTIFS(B837:AF837,Postavke!$B$3)/(COUNTIFS($B$2:$AF$2,"Pon")+COUNTIFS($B$2:$AF$2,"Uto")+COUNTIFS($B$2:$AF$2,"Sre")+COUNTIFS($B$2:$AF$2,"Čet")+COUNTIFS($B$2:$AF$2,"Pet")),"")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IF(A838&lt;&gt;"",COUNTIFS(B838:AF838,Postavke!$B$3)/(COUNTIFS($B$2:$AF$2,"Pon")+COUNTIFS($B$2:$AF$2,"Uto")+COUNTIFS($B$2:$AF$2,"Sre")+COUNTIFS($B$2:$AF$2,"Čet")+COUNTIFS($B$2:$AF$2,"Pet")),"")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IF(A839&lt;&gt;"",COUNTIFS(B839:AF839,Postavke!$B$3)/(COUNTIFS($B$2:$AF$2,"Pon")+COUNTIFS($B$2:$AF$2,"Uto")+COUNTIFS($B$2:$AF$2,"Sre")+COUNTIFS($B$2:$AF$2,"Čet")+COUNTIFS($B$2:$AF$2,"Pet")),"")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IF(A840&lt;&gt;"",COUNTIFS(B840:AF840,Postavke!$B$3)/(COUNTIFS($B$2:$AF$2,"Pon")+COUNTIFS($B$2:$AF$2,"Uto")+COUNTIFS($B$2:$AF$2,"Sre")+COUNTIFS($B$2:$AF$2,"Čet")+COUNTIFS($B$2:$AF$2,"Pet")),"")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IF(A841&lt;&gt;"",COUNTIFS(B841:AF841,Postavke!$B$3)/(COUNTIFS($B$2:$AF$2,"Pon")+COUNTIFS($B$2:$AF$2,"Uto")+COUNTIFS($B$2:$AF$2,"Sre")+COUNTIFS($B$2:$AF$2,"Čet")+COUNTIFS($B$2:$AF$2,"Pet")),"")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IF(A842&lt;&gt;"",COUNTIFS(B842:AF842,Postavke!$B$3)/(COUNTIFS($B$2:$AF$2,"Pon")+COUNTIFS($B$2:$AF$2,"Uto")+COUNTIFS($B$2:$AF$2,"Sre")+COUNTIFS($B$2:$AF$2,"Čet")+COUNTIFS($B$2:$AF$2,"Pet")),"")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IF(A843&lt;&gt;"",COUNTIFS(B843:AF843,Postavke!$B$3)/(COUNTIFS($B$2:$AF$2,"Pon")+COUNTIFS($B$2:$AF$2,"Uto")+COUNTIFS($B$2:$AF$2,"Sre")+COUNTIFS($B$2:$AF$2,"Čet")+COUNTIFS($B$2:$AF$2,"Pet")),"")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IF(A844&lt;&gt;"",COUNTIFS(B844:AF844,Postavke!$B$3)/(COUNTIFS($B$2:$AF$2,"Pon")+COUNTIFS($B$2:$AF$2,"Uto")+COUNTIFS($B$2:$AF$2,"Sre")+COUNTIFS($B$2:$AF$2,"Čet")+COUNTIFS($B$2:$AF$2,"Pet")),"")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IF(A845&lt;&gt;"",COUNTIFS(B845:AF845,Postavke!$B$3)/(COUNTIFS($B$2:$AF$2,"Pon")+COUNTIFS($B$2:$AF$2,"Uto")+COUNTIFS($B$2:$AF$2,"Sre")+COUNTIFS($B$2:$AF$2,"Čet")+COUNTIFS($B$2:$AF$2,"Pet")),"")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IF(A846&lt;&gt;"",COUNTIFS(B846:AF846,Postavke!$B$3)/(COUNTIFS($B$2:$AF$2,"Pon")+COUNTIFS($B$2:$AF$2,"Uto")+COUNTIFS($B$2:$AF$2,"Sre")+COUNTIFS($B$2:$AF$2,"Čet")+COUNTIFS($B$2:$AF$2,"Pet")),"")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IF(A847&lt;&gt;"",COUNTIFS(B847:AF847,Postavke!$B$3)/(COUNTIFS($B$2:$AF$2,"Pon")+COUNTIFS($B$2:$AF$2,"Uto")+COUNTIFS($B$2:$AF$2,"Sre")+COUNTIFS($B$2:$AF$2,"Čet")+COUNTIFS($B$2:$AF$2,"Pet")),"")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IF(A848&lt;&gt;"",COUNTIFS(B848:AF848,Postavke!$B$3)/(COUNTIFS($B$2:$AF$2,"Pon")+COUNTIFS($B$2:$AF$2,"Uto")+COUNTIFS($B$2:$AF$2,"Sre")+COUNTIFS($B$2:$AF$2,"Čet")+COUNTIFS($B$2:$AF$2,"Pet")),"")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IF(A849&lt;&gt;"",COUNTIFS(B849:AF849,Postavke!$B$3)/(COUNTIFS($B$2:$AF$2,"Pon")+COUNTIFS($B$2:$AF$2,"Uto")+COUNTIFS($B$2:$AF$2,"Sre")+COUNTIFS($B$2:$AF$2,"Čet")+COUNTIFS($B$2:$AF$2,"Pet")),"")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IF(A850&lt;&gt;"",COUNTIFS(B850:AF850,Postavke!$B$3)/(COUNTIFS($B$2:$AF$2,"Pon")+COUNTIFS($B$2:$AF$2,"Uto")+COUNTIFS($B$2:$AF$2,"Sre")+COUNTIFS($B$2:$AF$2,"Čet")+COUNTIFS($B$2:$AF$2,"Pet")),"")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IF(A851&lt;&gt;"",COUNTIFS(B851:AF851,Postavke!$B$3)/(COUNTIFS($B$2:$AF$2,"Pon")+COUNTIFS($B$2:$AF$2,"Uto")+COUNTIFS($B$2:$AF$2,"Sre")+COUNTIFS($B$2:$AF$2,"Čet")+COUNTIFS($B$2:$AF$2,"Pet")),"")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IF(A852&lt;&gt;"",COUNTIFS(B852:AF852,Postavke!$B$3)/(COUNTIFS($B$2:$AF$2,"Pon")+COUNTIFS($B$2:$AF$2,"Uto")+COUNTIFS($B$2:$AF$2,"Sre")+COUNTIFS($B$2:$AF$2,"Čet")+COUNTIFS($B$2:$AF$2,"Pet")),"")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IF(A853&lt;&gt;"",COUNTIFS(B853:AF853,Postavke!$B$3)/(COUNTIFS($B$2:$AF$2,"Pon")+COUNTIFS($B$2:$AF$2,"Uto")+COUNTIFS($B$2:$AF$2,"Sre")+COUNTIFS($B$2:$AF$2,"Čet")+COUNTIFS($B$2:$AF$2,"Pet")),"")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IF(A854&lt;&gt;"",COUNTIFS(B854:AF854,Postavke!$B$3)/(COUNTIFS($B$2:$AF$2,"Pon")+COUNTIFS($B$2:$AF$2,"Uto")+COUNTIFS($B$2:$AF$2,"Sre")+COUNTIFS($B$2:$AF$2,"Čet")+COUNTIFS($B$2:$AF$2,"Pet")),"")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IF(A855&lt;&gt;"",COUNTIFS(B855:AF855,Postavke!$B$3)/(COUNTIFS($B$2:$AF$2,"Pon")+COUNTIFS($B$2:$AF$2,"Uto")+COUNTIFS($B$2:$AF$2,"Sre")+COUNTIFS($B$2:$AF$2,"Čet")+COUNTIFS($B$2:$AF$2,"Pet")),"")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IF(A856&lt;&gt;"",COUNTIFS(B856:AF856,Postavke!$B$3)/(COUNTIFS($B$2:$AF$2,"Pon")+COUNTIFS($B$2:$AF$2,"Uto")+COUNTIFS($B$2:$AF$2,"Sre")+COUNTIFS($B$2:$AF$2,"Čet")+COUNTIFS($B$2:$AF$2,"Pet")),"")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IF(A857&lt;&gt;"",COUNTIFS(B857:AF857,Postavke!$B$3)/(COUNTIFS($B$2:$AF$2,"Pon")+COUNTIFS($B$2:$AF$2,"Uto")+COUNTIFS($B$2:$AF$2,"Sre")+COUNTIFS($B$2:$AF$2,"Čet")+COUNTIFS($B$2:$AF$2,"Pet")),"")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IF(A858&lt;&gt;"",COUNTIFS(B858:AF858,Postavke!$B$3)/(COUNTIFS($B$2:$AF$2,"Pon")+COUNTIFS($B$2:$AF$2,"Uto")+COUNTIFS($B$2:$AF$2,"Sre")+COUNTIFS($B$2:$AF$2,"Čet")+COUNTIFS($B$2:$AF$2,"Pet")),"")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IF(A859&lt;&gt;"",COUNTIFS(B859:AF859,Postavke!$B$3)/(COUNTIFS($B$2:$AF$2,"Pon")+COUNTIFS($B$2:$AF$2,"Uto")+COUNTIFS($B$2:$AF$2,"Sre")+COUNTIFS($B$2:$AF$2,"Čet")+COUNTIFS($B$2:$AF$2,"Pet")),"")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IF(A860&lt;&gt;"",COUNTIFS(B860:AF860,Postavke!$B$3)/(COUNTIFS($B$2:$AF$2,"Pon")+COUNTIFS($B$2:$AF$2,"Uto")+COUNTIFS($B$2:$AF$2,"Sre")+COUNTIFS($B$2:$AF$2,"Čet")+COUNTIFS($B$2:$AF$2,"Pet")),"")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IF(A861&lt;&gt;"",COUNTIFS(B861:AF861,Postavke!$B$3)/(COUNTIFS($B$2:$AF$2,"Pon")+COUNTIFS($B$2:$AF$2,"Uto")+COUNTIFS($B$2:$AF$2,"Sre")+COUNTIFS($B$2:$AF$2,"Čet")+COUNTIFS($B$2:$AF$2,"Pet")),"")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IF(A862&lt;&gt;"",COUNTIFS(B862:AF862,Postavke!$B$3)/(COUNTIFS($B$2:$AF$2,"Pon")+COUNTIFS($B$2:$AF$2,"Uto")+COUNTIFS($B$2:$AF$2,"Sre")+COUNTIFS($B$2:$AF$2,"Čet")+COUNTIFS($B$2:$AF$2,"Pet")),"")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IF(A863&lt;&gt;"",COUNTIFS(B863:AF863,Postavke!$B$3)/(COUNTIFS($B$2:$AF$2,"Pon")+COUNTIFS($B$2:$AF$2,"Uto")+COUNTIFS($B$2:$AF$2,"Sre")+COUNTIFS($B$2:$AF$2,"Čet")+COUNTIFS($B$2:$AF$2,"Pet")),"")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IF(A864&lt;&gt;"",COUNTIFS(B864:AF864,Postavke!$B$3)/(COUNTIFS($B$2:$AF$2,"Pon")+COUNTIFS($B$2:$AF$2,"Uto")+COUNTIFS($B$2:$AF$2,"Sre")+COUNTIFS($B$2:$AF$2,"Čet")+COUNTIFS($B$2:$AF$2,"Pet")),"")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IF(A865&lt;&gt;"",COUNTIFS(B865:AF865,Postavke!$B$3)/(COUNTIFS($B$2:$AF$2,"Pon")+COUNTIFS($B$2:$AF$2,"Uto")+COUNTIFS($B$2:$AF$2,"Sre")+COUNTIFS($B$2:$AF$2,"Čet")+COUNTIFS($B$2:$AF$2,"Pet")),"")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IF(A866&lt;&gt;"",COUNTIFS(B866:AF866,Postavke!$B$3)/(COUNTIFS($B$2:$AF$2,"Pon")+COUNTIFS($B$2:$AF$2,"Uto")+COUNTIFS($B$2:$AF$2,"Sre")+COUNTIFS($B$2:$AF$2,"Čet")+COUNTIFS($B$2:$AF$2,"Pet")),"")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IF(A867&lt;&gt;"",COUNTIFS(B867:AF867,Postavke!$B$3)/(COUNTIFS($B$2:$AF$2,"Pon")+COUNTIFS($B$2:$AF$2,"Uto")+COUNTIFS($B$2:$AF$2,"Sre")+COUNTIFS($B$2:$AF$2,"Čet")+COUNTIFS($B$2:$AF$2,"Pet")),"")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IF(A868&lt;&gt;"",COUNTIFS(B868:AF868,Postavke!$B$3)/(COUNTIFS($B$2:$AF$2,"Pon")+COUNTIFS($B$2:$AF$2,"Uto")+COUNTIFS($B$2:$AF$2,"Sre")+COUNTIFS($B$2:$AF$2,"Čet")+COUNTIFS($B$2:$AF$2,"Pet")),"")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IF(A869&lt;&gt;"",COUNTIFS(B869:AF869,Postavke!$B$3)/(COUNTIFS($B$2:$AF$2,"Pon")+COUNTIFS($B$2:$AF$2,"Uto")+COUNTIFS($B$2:$AF$2,"Sre")+COUNTIFS($B$2:$AF$2,"Čet")+COUNTIFS($B$2:$AF$2,"Pet")),"")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IF(A870&lt;&gt;"",COUNTIFS(B870:AF870,Postavke!$B$3)/(COUNTIFS($B$2:$AF$2,"Pon")+COUNTIFS($B$2:$AF$2,"Uto")+COUNTIFS($B$2:$AF$2,"Sre")+COUNTIFS($B$2:$AF$2,"Čet")+COUNTIFS($B$2:$AF$2,"Pet")),"")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IF(A871&lt;&gt;"",COUNTIFS(B871:AF871,Postavke!$B$3)/(COUNTIFS($B$2:$AF$2,"Pon")+COUNTIFS($B$2:$AF$2,"Uto")+COUNTIFS($B$2:$AF$2,"Sre")+COUNTIFS($B$2:$AF$2,"Čet")+COUNTIFS($B$2:$AF$2,"Pet")),"")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IF(A872&lt;&gt;"",COUNTIFS(B872:AF872,Postavke!$B$3)/(COUNTIFS($B$2:$AF$2,"Pon")+COUNTIFS($B$2:$AF$2,"Uto")+COUNTIFS($B$2:$AF$2,"Sre")+COUNTIFS($B$2:$AF$2,"Čet")+COUNTIFS($B$2:$AF$2,"Pet")),"")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IF(A873&lt;&gt;"",COUNTIFS(B873:AF873,Postavke!$B$3)/(COUNTIFS($B$2:$AF$2,"Pon")+COUNTIFS($B$2:$AF$2,"Uto")+COUNTIFS($B$2:$AF$2,"Sre")+COUNTIFS($B$2:$AF$2,"Čet")+COUNTIFS($B$2:$AF$2,"Pet")),"")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IF(A874&lt;&gt;"",COUNTIFS(B874:AF874,Postavke!$B$3)/(COUNTIFS($B$2:$AF$2,"Pon")+COUNTIFS($B$2:$AF$2,"Uto")+COUNTIFS($B$2:$AF$2,"Sre")+COUNTIFS($B$2:$AF$2,"Čet")+COUNTIFS($B$2:$AF$2,"Pet")),"")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IF(A875&lt;&gt;"",COUNTIFS(B875:AF875,Postavke!$B$3)/(COUNTIFS($B$2:$AF$2,"Pon")+COUNTIFS($B$2:$AF$2,"Uto")+COUNTIFS($B$2:$AF$2,"Sre")+COUNTIFS($B$2:$AF$2,"Čet")+COUNTIFS($B$2:$AF$2,"Pet")),"")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IF(A876&lt;&gt;"",COUNTIFS(B876:AF876,Postavke!$B$3)/(COUNTIFS($B$2:$AF$2,"Pon")+COUNTIFS($B$2:$AF$2,"Uto")+COUNTIFS($B$2:$AF$2,"Sre")+COUNTIFS($B$2:$AF$2,"Čet")+COUNTIFS($B$2:$AF$2,"Pet")),"")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IF(A877&lt;&gt;"",COUNTIFS(B877:AF877,Postavke!$B$3)/(COUNTIFS($B$2:$AF$2,"Pon")+COUNTIFS($B$2:$AF$2,"Uto")+COUNTIFS($B$2:$AF$2,"Sre")+COUNTIFS($B$2:$AF$2,"Čet")+COUNTIFS($B$2:$AF$2,"Pet")),"")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IF(A878&lt;&gt;"",COUNTIFS(B878:AF878,Postavke!$B$3)/(COUNTIFS($B$2:$AF$2,"Pon")+COUNTIFS($B$2:$AF$2,"Uto")+COUNTIFS($B$2:$AF$2,"Sre")+COUNTIFS($B$2:$AF$2,"Čet")+COUNTIFS($B$2:$AF$2,"Pet")),"")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IF(A879&lt;&gt;"",COUNTIFS(B879:AF879,Postavke!$B$3)/(COUNTIFS($B$2:$AF$2,"Pon")+COUNTIFS($B$2:$AF$2,"Uto")+COUNTIFS($B$2:$AF$2,"Sre")+COUNTIFS($B$2:$AF$2,"Čet")+COUNTIFS($B$2:$AF$2,"Pet")),"")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IF(A880&lt;&gt;"",COUNTIFS(B880:AF880,Postavke!$B$3)/(COUNTIFS($B$2:$AF$2,"Pon")+COUNTIFS($B$2:$AF$2,"Uto")+COUNTIFS($B$2:$AF$2,"Sre")+COUNTIFS($B$2:$AF$2,"Čet")+COUNTIFS($B$2:$AF$2,"Pet")),"")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IF(A881&lt;&gt;"",COUNTIFS(B881:AF881,Postavke!$B$3)/(COUNTIFS($B$2:$AF$2,"Pon")+COUNTIFS($B$2:$AF$2,"Uto")+COUNTIFS($B$2:$AF$2,"Sre")+COUNTIFS($B$2:$AF$2,"Čet")+COUNTIFS($B$2:$AF$2,"Pet")),"")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IF(A882&lt;&gt;"",COUNTIFS(B882:AF882,Postavke!$B$3)/(COUNTIFS($B$2:$AF$2,"Pon")+COUNTIFS($B$2:$AF$2,"Uto")+COUNTIFS($B$2:$AF$2,"Sre")+COUNTIFS($B$2:$AF$2,"Čet")+COUNTIFS($B$2:$AF$2,"Pet")),"")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IF(A883&lt;&gt;"",COUNTIFS(B883:AF883,Postavke!$B$3)/(COUNTIFS($B$2:$AF$2,"Pon")+COUNTIFS($B$2:$AF$2,"Uto")+COUNTIFS($B$2:$AF$2,"Sre")+COUNTIFS($B$2:$AF$2,"Čet")+COUNTIFS($B$2:$AF$2,"Pet")),"")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IF(A884&lt;&gt;"",COUNTIFS(B884:AF884,Postavke!$B$3)/(COUNTIFS($B$2:$AF$2,"Pon")+COUNTIFS($B$2:$AF$2,"Uto")+COUNTIFS($B$2:$AF$2,"Sre")+COUNTIFS($B$2:$AF$2,"Čet")+COUNTIFS($B$2:$AF$2,"Pet")),"")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IF(A885&lt;&gt;"",COUNTIFS(B885:AF885,Postavke!$B$3)/(COUNTIFS($B$2:$AF$2,"Pon")+COUNTIFS($B$2:$AF$2,"Uto")+COUNTIFS($B$2:$AF$2,"Sre")+COUNTIFS($B$2:$AF$2,"Čet")+COUNTIFS($B$2:$AF$2,"Pet")),"")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IF(A886&lt;&gt;"",COUNTIFS(B886:AF886,Postavke!$B$3)/(COUNTIFS($B$2:$AF$2,"Pon")+COUNTIFS($B$2:$AF$2,"Uto")+COUNTIFS($B$2:$AF$2,"Sre")+COUNTIFS($B$2:$AF$2,"Čet")+COUNTIFS($B$2:$AF$2,"Pet")),"")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IF(A887&lt;&gt;"",COUNTIFS(B887:AF887,Postavke!$B$3)/(COUNTIFS($B$2:$AF$2,"Pon")+COUNTIFS($B$2:$AF$2,"Uto")+COUNTIFS($B$2:$AF$2,"Sre")+COUNTIFS($B$2:$AF$2,"Čet")+COUNTIFS($B$2:$AF$2,"Pet")),"")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IF(A888&lt;&gt;"",COUNTIFS(B888:AF888,Postavke!$B$3)/(COUNTIFS($B$2:$AF$2,"Pon")+COUNTIFS($B$2:$AF$2,"Uto")+COUNTIFS($B$2:$AF$2,"Sre")+COUNTIFS($B$2:$AF$2,"Čet")+COUNTIFS($B$2:$AF$2,"Pet")),"")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IF(A889&lt;&gt;"",COUNTIFS(B889:AF889,Postavke!$B$3)/(COUNTIFS($B$2:$AF$2,"Pon")+COUNTIFS($B$2:$AF$2,"Uto")+COUNTIFS($B$2:$AF$2,"Sre")+COUNTIFS($B$2:$AF$2,"Čet")+COUNTIFS($B$2:$AF$2,"Pet")),"")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IF(A890&lt;&gt;"",COUNTIFS(B890:AF890,Postavke!$B$3)/(COUNTIFS($B$2:$AF$2,"Pon")+COUNTIFS($B$2:$AF$2,"Uto")+COUNTIFS($B$2:$AF$2,"Sre")+COUNTIFS($B$2:$AF$2,"Čet")+COUNTIFS($B$2:$AF$2,"Pet")),"")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IF(A891&lt;&gt;"",COUNTIFS(B891:AF891,Postavke!$B$3)/(COUNTIFS($B$2:$AF$2,"Pon")+COUNTIFS($B$2:$AF$2,"Uto")+COUNTIFS($B$2:$AF$2,"Sre")+COUNTIFS($B$2:$AF$2,"Čet")+COUNTIFS($B$2:$AF$2,"Pet")),"")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IF(A892&lt;&gt;"",COUNTIFS(B892:AF892,Postavke!$B$3)/(COUNTIFS($B$2:$AF$2,"Pon")+COUNTIFS($B$2:$AF$2,"Uto")+COUNTIFS($B$2:$AF$2,"Sre")+COUNTIFS($B$2:$AF$2,"Čet")+COUNTIFS($B$2:$AF$2,"Pet")),"")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IF(A893&lt;&gt;"",COUNTIFS(B893:AF893,Postavke!$B$3)/(COUNTIFS($B$2:$AF$2,"Pon")+COUNTIFS($B$2:$AF$2,"Uto")+COUNTIFS($B$2:$AF$2,"Sre")+COUNTIFS($B$2:$AF$2,"Čet")+COUNTIFS($B$2:$AF$2,"Pet")),"")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IF(A894&lt;&gt;"",COUNTIFS(B894:AF894,Postavke!$B$3)/(COUNTIFS($B$2:$AF$2,"Pon")+COUNTIFS($B$2:$AF$2,"Uto")+COUNTIFS($B$2:$AF$2,"Sre")+COUNTIFS($B$2:$AF$2,"Čet")+COUNTIFS($B$2:$AF$2,"Pet")),"")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IF(A895&lt;&gt;"",COUNTIFS(B895:AF895,Postavke!$B$3)/(COUNTIFS($B$2:$AF$2,"Pon")+COUNTIFS($B$2:$AF$2,"Uto")+COUNTIFS($B$2:$AF$2,"Sre")+COUNTIFS($B$2:$AF$2,"Čet")+COUNTIFS($B$2:$AF$2,"Pet")),"")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IF(A896&lt;&gt;"",COUNTIFS(B896:AF896,Postavke!$B$3)/(COUNTIFS($B$2:$AF$2,"Pon")+COUNTIFS($B$2:$AF$2,"Uto")+COUNTIFS($B$2:$AF$2,"Sre")+COUNTIFS($B$2:$AF$2,"Čet")+COUNTIFS($B$2:$AF$2,"Pet")),"")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IF(A897&lt;&gt;"",COUNTIFS(B897:AF897,Postavke!$B$3)/(COUNTIFS($B$2:$AF$2,"Pon")+COUNTIFS($B$2:$AF$2,"Uto")+COUNTIFS($B$2:$AF$2,"Sre")+COUNTIFS($B$2:$AF$2,"Čet")+COUNTIFS($B$2:$AF$2,"Pet")),"")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IF(A898&lt;&gt;"",COUNTIFS(B898:AF898,Postavke!$B$3)/(COUNTIFS($B$2:$AF$2,"Pon")+COUNTIFS($B$2:$AF$2,"Uto")+COUNTIFS($B$2:$AF$2,"Sre")+COUNTIFS($B$2:$AF$2,"Čet")+COUNTIFS($B$2:$AF$2,"Pet")),"")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IF(A899&lt;&gt;"",COUNTIFS(B899:AF899,Postavke!$B$3)/(COUNTIFS($B$2:$AF$2,"Pon")+COUNTIFS($B$2:$AF$2,"Uto")+COUNTIFS($B$2:$AF$2,"Sre")+COUNTIFS($B$2:$AF$2,"Čet")+COUNTIFS($B$2:$AF$2,"Pet")),"")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IF(A900&lt;&gt;"",COUNTIFS(B900:AF900,Postavke!$B$3)/(COUNTIFS($B$2:$AF$2,"Pon")+COUNTIFS($B$2:$AF$2,"Uto")+COUNTIFS($B$2:$AF$2,"Sre")+COUNTIFS($B$2:$AF$2,"Čet")+COUNTIFS($B$2:$AF$2,"Pet")),"")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IF(A901&lt;&gt;"",COUNTIFS(B901:AF901,Postavke!$B$3)/(COUNTIFS($B$2:$AF$2,"Pon")+COUNTIFS($B$2:$AF$2,"Uto")+COUNTIFS($B$2:$AF$2,"Sre")+COUNTIFS($B$2:$AF$2,"Čet")+COUNTIFS($B$2:$AF$2,"Pet")),"")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IF(A902&lt;&gt;"",COUNTIFS(B902:AF902,Postavke!$B$3)/(COUNTIFS($B$2:$AF$2,"Pon")+COUNTIFS($B$2:$AF$2,"Uto")+COUNTIFS($B$2:$AF$2,"Sre")+COUNTIFS($B$2:$AF$2,"Čet")+COUNTIFS($B$2:$AF$2,"Pet")),"")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IF(A903&lt;&gt;"",COUNTIFS(B903:AF903,Postavke!$B$3)/(COUNTIFS($B$2:$AF$2,"Pon")+COUNTIFS($B$2:$AF$2,"Uto")+COUNTIFS($B$2:$AF$2,"Sre")+COUNTIFS($B$2:$AF$2,"Čet")+COUNTIFS($B$2:$AF$2,"Pet")),"")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IF(A904&lt;&gt;"",COUNTIFS(B904:AF904,Postavke!$B$3)/(COUNTIFS($B$2:$AF$2,"Pon")+COUNTIFS($B$2:$AF$2,"Uto")+COUNTIFS($B$2:$AF$2,"Sre")+COUNTIFS($B$2:$AF$2,"Čet")+COUNTIFS($B$2:$AF$2,"Pet")),"")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IF(A905&lt;&gt;"",COUNTIFS(B905:AF905,Postavke!$B$3)/(COUNTIFS($B$2:$AF$2,"Pon")+COUNTIFS($B$2:$AF$2,"Uto")+COUNTIFS($B$2:$AF$2,"Sre")+COUNTIFS($B$2:$AF$2,"Čet")+COUNTIFS($B$2:$AF$2,"Pet")),"")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IF(A906&lt;&gt;"",COUNTIFS(B906:AF906,Postavke!$B$3)/(COUNTIFS($B$2:$AF$2,"Pon")+COUNTIFS($B$2:$AF$2,"Uto")+COUNTIFS($B$2:$AF$2,"Sre")+COUNTIFS($B$2:$AF$2,"Čet")+COUNTIFS($B$2:$AF$2,"Pet")),"")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IF(A907&lt;&gt;"",COUNTIFS(B907:AF907,Postavke!$B$3)/(COUNTIFS($B$2:$AF$2,"Pon")+COUNTIFS($B$2:$AF$2,"Uto")+COUNTIFS($B$2:$AF$2,"Sre")+COUNTIFS($B$2:$AF$2,"Čet")+COUNTIFS($B$2:$AF$2,"Pet")),"")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IF(A908&lt;&gt;"",COUNTIFS(B908:AF908,Postavke!$B$3)/(COUNTIFS($B$2:$AF$2,"Pon")+COUNTIFS($B$2:$AF$2,"Uto")+COUNTIFS($B$2:$AF$2,"Sre")+COUNTIFS($B$2:$AF$2,"Čet")+COUNTIFS($B$2:$AF$2,"Pet")),"")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IF(A909&lt;&gt;"",COUNTIFS(B909:AF909,Postavke!$B$3)/(COUNTIFS($B$2:$AF$2,"Pon")+COUNTIFS($B$2:$AF$2,"Uto")+COUNTIFS($B$2:$AF$2,"Sre")+COUNTIFS($B$2:$AF$2,"Čet")+COUNTIFS($B$2:$AF$2,"Pet")),"")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IF(A910&lt;&gt;"",COUNTIFS(B910:AF910,Postavke!$B$3)/(COUNTIFS($B$2:$AF$2,"Pon")+COUNTIFS($B$2:$AF$2,"Uto")+COUNTIFS($B$2:$AF$2,"Sre")+COUNTIFS($B$2:$AF$2,"Čet")+COUNTIFS($B$2:$AF$2,"Pet")),"")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IF(A911&lt;&gt;"",COUNTIFS(B911:AF911,Postavke!$B$3)/(COUNTIFS($B$2:$AF$2,"Pon")+COUNTIFS($B$2:$AF$2,"Uto")+COUNTIFS($B$2:$AF$2,"Sre")+COUNTIFS($B$2:$AF$2,"Čet")+COUNTIFS($B$2:$AF$2,"Pet")),"")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IF(A912&lt;&gt;"",COUNTIFS(B912:AF912,Postavke!$B$3)/(COUNTIFS($B$2:$AF$2,"Pon")+COUNTIFS($B$2:$AF$2,"Uto")+COUNTIFS($B$2:$AF$2,"Sre")+COUNTIFS($B$2:$AF$2,"Čet")+COUNTIFS($B$2:$AF$2,"Pet")),"")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IF(A913&lt;&gt;"",COUNTIFS(B913:AF913,Postavke!$B$3)/(COUNTIFS($B$2:$AF$2,"Pon")+COUNTIFS($B$2:$AF$2,"Uto")+COUNTIFS($B$2:$AF$2,"Sre")+COUNTIFS($B$2:$AF$2,"Čet")+COUNTIFS($B$2:$AF$2,"Pet")),"")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IF(A914&lt;&gt;"",COUNTIFS(B914:AF914,Postavke!$B$3)/(COUNTIFS($B$2:$AF$2,"Pon")+COUNTIFS($B$2:$AF$2,"Uto")+COUNTIFS($B$2:$AF$2,"Sre")+COUNTIFS($B$2:$AF$2,"Čet")+COUNTIFS($B$2:$AF$2,"Pet")),"")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IF(A915&lt;&gt;"",COUNTIFS(B915:AF915,Postavke!$B$3)/(COUNTIFS($B$2:$AF$2,"Pon")+COUNTIFS($B$2:$AF$2,"Uto")+COUNTIFS($B$2:$AF$2,"Sre")+COUNTIFS($B$2:$AF$2,"Čet")+COUNTIFS($B$2:$AF$2,"Pet")),"")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IF(A916&lt;&gt;"",COUNTIFS(B916:AF916,Postavke!$B$3)/(COUNTIFS($B$2:$AF$2,"Pon")+COUNTIFS($B$2:$AF$2,"Uto")+COUNTIFS($B$2:$AF$2,"Sre")+COUNTIFS($B$2:$AF$2,"Čet")+COUNTIFS($B$2:$AF$2,"Pet")),"")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IF(A917&lt;&gt;"",COUNTIFS(B917:AF917,Postavke!$B$3)/(COUNTIFS($B$2:$AF$2,"Pon")+COUNTIFS($B$2:$AF$2,"Uto")+COUNTIFS($B$2:$AF$2,"Sre")+COUNTIFS($B$2:$AF$2,"Čet")+COUNTIFS($B$2:$AF$2,"Pet")),"")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IF(A918&lt;&gt;"",COUNTIFS(B918:AF918,Postavke!$B$3)/(COUNTIFS($B$2:$AF$2,"Pon")+COUNTIFS($B$2:$AF$2,"Uto")+COUNTIFS($B$2:$AF$2,"Sre")+COUNTIFS($B$2:$AF$2,"Čet")+COUNTIFS($B$2:$AF$2,"Pet")),"")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IF(A919&lt;&gt;"",COUNTIFS(B919:AF919,Postavke!$B$3)/(COUNTIFS($B$2:$AF$2,"Pon")+COUNTIFS($B$2:$AF$2,"Uto")+COUNTIFS($B$2:$AF$2,"Sre")+COUNTIFS($B$2:$AF$2,"Čet")+COUNTIFS($B$2:$AF$2,"Pet")),"")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IF(A920&lt;&gt;"",COUNTIFS(B920:AF920,Postavke!$B$3)/(COUNTIFS($B$2:$AF$2,"Pon")+COUNTIFS($B$2:$AF$2,"Uto")+COUNTIFS($B$2:$AF$2,"Sre")+COUNTIFS($B$2:$AF$2,"Čet")+COUNTIFS($B$2:$AF$2,"Pet")),"")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IF(A921&lt;&gt;"",COUNTIFS(B921:AF921,Postavke!$B$3)/(COUNTIFS($B$2:$AF$2,"Pon")+COUNTIFS($B$2:$AF$2,"Uto")+COUNTIFS($B$2:$AF$2,"Sre")+COUNTIFS($B$2:$AF$2,"Čet")+COUNTIFS($B$2:$AF$2,"Pet")),"")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IF(A922&lt;&gt;"",COUNTIFS(B922:AF922,Postavke!$B$3)/(COUNTIFS($B$2:$AF$2,"Pon")+COUNTIFS($B$2:$AF$2,"Uto")+COUNTIFS($B$2:$AF$2,"Sre")+COUNTIFS($B$2:$AF$2,"Čet")+COUNTIFS($B$2:$AF$2,"Pet")),"")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IF(A923&lt;&gt;"",COUNTIFS(B923:AF923,Postavke!$B$3)/(COUNTIFS($B$2:$AF$2,"Pon")+COUNTIFS($B$2:$AF$2,"Uto")+COUNTIFS($B$2:$AF$2,"Sre")+COUNTIFS($B$2:$AF$2,"Čet")+COUNTIFS($B$2:$AF$2,"Pet")),"")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IF(A924&lt;&gt;"",COUNTIFS(B924:AF924,Postavke!$B$3)/(COUNTIFS($B$2:$AF$2,"Pon")+COUNTIFS($B$2:$AF$2,"Uto")+COUNTIFS($B$2:$AF$2,"Sre")+COUNTIFS($B$2:$AF$2,"Čet")+COUNTIFS($B$2:$AF$2,"Pet")),"")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IF(A925&lt;&gt;"",COUNTIFS(B925:AF925,Postavke!$B$3)/(COUNTIFS($B$2:$AF$2,"Pon")+COUNTIFS($B$2:$AF$2,"Uto")+COUNTIFS($B$2:$AF$2,"Sre")+COUNTIFS($B$2:$AF$2,"Čet")+COUNTIFS($B$2:$AF$2,"Pet")),"")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IF(A926&lt;&gt;"",COUNTIFS(B926:AF926,Postavke!$B$3)/(COUNTIFS($B$2:$AF$2,"Pon")+COUNTIFS($B$2:$AF$2,"Uto")+COUNTIFS($B$2:$AF$2,"Sre")+COUNTIFS($B$2:$AF$2,"Čet")+COUNTIFS($B$2:$AF$2,"Pet")),"")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IF(A927&lt;&gt;"",COUNTIFS(B927:AF927,Postavke!$B$3)/(COUNTIFS($B$2:$AF$2,"Pon")+COUNTIFS($B$2:$AF$2,"Uto")+COUNTIFS($B$2:$AF$2,"Sre")+COUNTIFS($B$2:$AF$2,"Čet")+COUNTIFS($B$2:$AF$2,"Pet")),"")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IF(A928&lt;&gt;"",COUNTIFS(B928:AF928,Postavke!$B$3)/(COUNTIFS($B$2:$AF$2,"Pon")+COUNTIFS($B$2:$AF$2,"Uto")+COUNTIFS($B$2:$AF$2,"Sre")+COUNTIFS($B$2:$AF$2,"Čet")+COUNTIFS($B$2:$AF$2,"Pet")),"")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IF(A929&lt;&gt;"",COUNTIFS(B929:AF929,Postavke!$B$3)/(COUNTIFS($B$2:$AF$2,"Pon")+COUNTIFS($B$2:$AF$2,"Uto")+COUNTIFS($B$2:$AF$2,"Sre")+COUNTIFS($B$2:$AF$2,"Čet")+COUNTIFS($B$2:$AF$2,"Pet")),"")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IF(A930&lt;&gt;"",COUNTIFS(B930:AF930,Postavke!$B$3)/(COUNTIFS($B$2:$AF$2,"Pon")+COUNTIFS($B$2:$AF$2,"Uto")+COUNTIFS($B$2:$AF$2,"Sre")+COUNTIFS($B$2:$AF$2,"Čet")+COUNTIFS($B$2:$AF$2,"Pet")),"")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IF(A931&lt;&gt;"",COUNTIFS(B931:AF931,Postavke!$B$3)/(COUNTIFS($B$2:$AF$2,"Pon")+COUNTIFS($B$2:$AF$2,"Uto")+COUNTIFS($B$2:$AF$2,"Sre")+COUNTIFS($B$2:$AF$2,"Čet")+COUNTIFS($B$2:$AF$2,"Pet")),"")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IF(A932&lt;&gt;"",COUNTIFS(B932:AF932,Postavke!$B$3)/(COUNTIFS($B$2:$AF$2,"Pon")+COUNTIFS($B$2:$AF$2,"Uto")+COUNTIFS($B$2:$AF$2,"Sre")+COUNTIFS($B$2:$AF$2,"Čet")+COUNTIFS($B$2:$AF$2,"Pet")),"")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IF(A933&lt;&gt;"",COUNTIFS(B933:AF933,Postavke!$B$3)/(COUNTIFS($B$2:$AF$2,"Pon")+COUNTIFS($B$2:$AF$2,"Uto")+COUNTIFS($B$2:$AF$2,"Sre")+COUNTIFS($B$2:$AF$2,"Čet")+COUNTIFS($B$2:$AF$2,"Pet")),"")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IF(A934&lt;&gt;"",COUNTIFS(B934:AF934,Postavke!$B$3)/(COUNTIFS($B$2:$AF$2,"Pon")+COUNTIFS($B$2:$AF$2,"Uto")+COUNTIFS($B$2:$AF$2,"Sre")+COUNTIFS($B$2:$AF$2,"Čet")+COUNTIFS($B$2:$AF$2,"Pet")),"")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IF(A935&lt;&gt;"",COUNTIFS(B935:AF935,Postavke!$B$3)/(COUNTIFS($B$2:$AF$2,"Pon")+COUNTIFS($B$2:$AF$2,"Uto")+COUNTIFS($B$2:$AF$2,"Sre")+COUNTIFS($B$2:$AF$2,"Čet")+COUNTIFS($B$2:$AF$2,"Pet")),"")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IF(A936&lt;&gt;"",COUNTIFS(B936:AF936,Postavke!$B$3)/(COUNTIFS($B$2:$AF$2,"Pon")+COUNTIFS($B$2:$AF$2,"Uto")+COUNTIFS($B$2:$AF$2,"Sre")+COUNTIFS($B$2:$AF$2,"Čet")+COUNTIFS($B$2:$AF$2,"Pet")),"")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IF(A937&lt;&gt;"",COUNTIFS(B937:AF937,Postavke!$B$3)/(COUNTIFS($B$2:$AF$2,"Pon")+COUNTIFS($B$2:$AF$2,"Uto")+COUNTIFS($B$2:$AF$2,"Sre")+COUNTIFS($B$2:$AF$2,"Čet")+COUNTIFS($B$2:$AF$2,"Pet")),"")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IF(A938&lt;&gt;"",COUNTIFS(B938:AF938,Postavke!$B$3)/(COUNTIFS($B$2:$AF$2,"Pon")+COUNTIFS($B$2:$AF$2,"Uto")+COUNTIFS($B$2:$AF$2,"Sre")+COUNTIFS($B$2:$AF$2,"Čet")+COUNTIFS($B$2:$AF$2,"Pet")),"")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IF(A939&lt;&gt;"",COUNTIFS(B939:AF939,Postavke!$B$3)/(COUNTIFS($B$2:$AF$2,"Pon")+COUNTIFS($B$2:$AF$2,"Uto")+COUNTIFS($B$2:$AF$2,"Sre")+COUNTIFS($B$2:$AF$2,"Čet")+COUNTIFS($B$2:$AF$2,"Pet")),"")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IF(A940&lt;&gt;"",COUNTIFS(B940:AF940,Postavke!$B$3)/(COUNTIFS($B$2:$AF$2,"Pon")+COUNTIFS($B$2:$AF$2,"Uto")+COUNTIFS($B$2:$AF$2,"Sre")+COUNTIFS($B$2:$AF$2,"Čet")+COUNTIFS($B$2:$AF$2,"Pet")),"")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IF(A941&lt;&gt;"",COUNTIFS(B941:AF941,Postavke!$B$3)/(COUNTIFS($B$2:$AF$2,"Pon")+COUNTIFS($B$2:$AF$2,"Uto")+COUNTIFS($B$2:$AF$2,"Sre")+COUNTIFS($B$2:$AF$2,"Čet")+COUNTIFS($B$2:$AF$2,"Pet")),"")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IF(A942&lt;&gt;"",COUNTIFS(B942:AF942,Postavke!$B$3)/(COUNTIFS($B$2:$AF$2,"Pon")+COUNTIFS($B$2:$AF$2,"Uto")+COUNTIFS($B$2:$AF$2,"Sre")+COUNTIFS($B$2:$AF$2,"Čet")+COUNTIFS($B$2:$AF$2,"Pet")),"")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IF(A943&lt;&gt;"",COUNTIFS(B943:AF943,Postavke!$B$3)/(COUNTIFS($B$2:$AF$2,"Pon")+COUNTIFS($B$2:$AF$2,"Uto")+COUNTIFS($B$2:$AF$2,"Sre")+COUNTIFS($B$2:$AF$2,"Čet")+COUNTIFS($B$2:$AF$2,"Pet")),"")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IF(A944&lt;&gt;"",COUNTIFS(B944:AF944,Postavke!$B$3)/(COUNTIFS($B$2:$AF$2,"Pon")+COUNTIFS($B$2:$AF$2,"Uto")+COUNTIFS($B$2:$AF$2,"Sre")+COUNTIFS($B$2:$AF$2,"Čet")+COUNTIFS($B$2:$AF$2,"Pet")),"")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IF(A945&lt;&gt;"",COUNTIFS(B945:AF945,Postavke!$B$3)/(COUNTIFS($B$2:$AF$2,"Pon")+COUNTIFS($B$2:$AF$2,"Uto")+COUNTIFS($B$2:$AF$2,"Sre")+COUNTIFS($B$2:$AF$2,"Čet")+COUNTIFS($B$2:$AF$2,"Pet")),"")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IF(A946&lt;&gt;"",COUNTIFS(B946:AF946,Postavke!$B$3)/(COUNTIFS($B$2:$AF$2,"Pon")+COUNTIFS($B$2:$AF$2,"Uto")+COUNTIFS($B$2:$AF$2,"Sre")+COUNTIFS($B$2:$AF$2,"Čet")+COUNTIFS($B$2:$AF$2,"Pet")),"")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IF(A947&lt;&gt;"",COUNTIFS(B947:AF947,Postavke!$B$3)/(COUNTIFS($B$2:$AF$2,"Pon")+COUNTIFS($B$2:$AF$2,"Uto")+COUNTIFS($B$2:$AF$2,"Sre")+COUNTIFS($B$2:$AF$2,"Čet")+COUNTIFS($B$2:$AF$2,"Pet")),"")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IF(A948&lt;&gt;"",COUNTIFS(B948:AF948,Postavke!$B$3)/(COUNTIFS($B$2:$AF$2,"Pon")+COUNTIFS($B$2:$AF$2,"Uto")+COUNTIFS($B$2:$AF$2,"Sre")+COUNTIFS($B$2:$AF$2,"Čet")+COUNTIFS($B$2:$AF$2,"Pet")),"")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IF(A949&lt;&gt;"",COUNTIFS(B949:AF949,Postavke!$B$3)/(COUNTIFS($B$2:$AF$2,"Pon")+COUNTIFS($B$2:$AF$2,"Uto")+COUNTIFS($B$2:$AF$2,"Sre")+COUNTIFS($B$2:$AF$2,"Čet")+COUNTIFS($B$2:$AF$2,"Pet")),"")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IF(A950&lt;&gt;"",COUNTIFS(B950:AF950,Postavke!$B$3)/(COUNTIFS($B$2:$AF$2,"Pon")+COUNTIFS($B$2:$AF$2,"Uto")+COUNTIFS($B$2:$AF$2,"Sre")+COUNTIFS($B$2:$AF$2,"Čet")+COUNTIFS($B$2:$AF$2,"Pet")),"")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IF(A951&lt;&gt;"",COUNTIFS(B951:AF951,Postavke!$B$3)/(COUNTIFS($B$2:$AF$2,"Pon")+COUNTIFS($B$2:$AF$2,"Uto")+COUNTIFS($B$2:$AF$2,"Sre")+COUNTIFS($B$2:$AF$2,"Čet")+COUNTIFS($B$2:$AF$2,"Pet")),"")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IF(A952&lt;&gt;"",COUNTIFS(B952:AF952,Postavke!$B$3)/(COUNTIFS($B$2:$AF$2,"Pon")+COUNTIFS($B$2:$AF$2,"Uto")+COUNTIFS($B$2:$AF$2,"Sre")+COUNTIFS($B$2:$AF$2,"Čet")+COUNTIFS($B$2:$AF$2,"Pet")),"")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IF(A953&lt;&gt;"",COUNTIFS(B953:AF953,Postavke!$B$3)/(COUNTIFS($B$2:$AF$2,"Pon")+COUNTIFS($B$2:$AF$2,"Uto")+COUNTIFS($B$2:$AF$2,"Sre")+COUNTIFS($B$2:$AF$2,"Čet")+COUNTIFS($B$2:$AF$2,"Pet")),"")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IF(A954&lt;&gt;"",COUNTIFS(B954:AF954,Postavke!$B$3)/(COUNTIFS($B$2:$AF$2,"Pon")+COUNTIFS($B$2:$AF$2,"Uto")+COUNTIFS($B$2:$AF$2,"Sre")+COUNTIFS($B$2:$AF$2,"Čet")+COUNTIFS($B$2:$AF$2,"Pet")),"")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IF(A955&lt;&gt;"",COUNTIFS(B955:AF955,Postavke!$B$3)/(COUNTIFS($B$2:$AF$2,"Pon")+COUNTIFS($B$2:$AF$2,"Uto")+COUNTIFS($B$2:$AF$2,"Sre")+COUNTIFS($B$2:$AF$2,"Čet")+COUNTIFS($B$2:$AF$2,"Pet")),"")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IF(A956&lt;&gt;"",COUNTIFS(B956:AF956,Postavke!$B$3)/(COUNTIFS($B$2:$AF$2,"Pon")+COUNTIFS($B$2:$AF$2,"Uto")+COUNTIFS($B$2:$AF$2,"Sre")+COUNTIFS($B$2:$AF$2,"Čet")+COUNTIFS($B$2:$AF$2,"Pet")),"")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IF(A957&lt;&gt;"",COUNTIFS(B957:AF957,Postavke!$B$3)/(COUNTIFS($B$2:$AF$2,"Pon")+COUNTIFS($B$2:$AF$2,"Uto")+COUNTIFS($B$2:$AF$2,"Sre")+COUNTIFS($B$2:$AF$2,"Čet")+COUNTIFS($B$2:$AF$2,"Pet")),"")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IF(A958&lt;&gt;"",COUNTIFS(B958:AF958,Postavke!$B$3)/(COUNTIFS($B$2:$AF$2,"Pon")+COUNTIFS($B$2:$AF$2,"Uto")+COUNTIFS($B$2:$AF$2,"Sre")+COUNTIFS($B$2:$AF$2,"Čet")+COUNTIFS($B$2:$AF$2,"Pet")),"")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IF(A959&lt;&gt;"",COUNTIFS(B959:AF959,Postavke!$B$3)/(COUNTIFS($B$2:$AF$2,"Pon")+COUNTIFS($B$2:$AF$2,"Uto")+COUNTIFS($B$2:$AF$2,"Sre")+COUNTIFS($B$2:$AF$2,"Čet")+COUNTIFS($B$2:$AF$2,"Pet")),"")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IF(A960&lt;&gt;"",COUNTIFS(B960:AF960,Postavke!$B$3)/(COUNTIFS($B$2:$AF$2,"Pon")+COUNTIFS($B$2:$AF$2,"Uto")+COUNTIFS($B$2:$AF$2,"Sre")+COUNTIFS($B$2:$AF$2,"Čet")+COUNTIFS($B$2:$AF$2,"Pet")),"")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IF(A961&lt;&gt;"",COUNTIFS(B961:AF961,Postavke!$B$3)/(COUNTIFS($B$2:$AF$2,"Pon")+COUNTIFS($B$2:$AF$2,"Uto")+COUNTIFS($B$2:$AF$2,"Sre")+COUNTIFS($B$2:$AF$2,"Čet")+COUNTIFS($B$2:$AF$2,"Pet")),"")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IF(A962&lt;&gt;"",COUNTIFS(B962:AF962,Postavke!$B$3)/(COUNTIFS($B$2:$AF$2,"Pon")+COUNTIFS($B$2:$AF$2,"Uto")+COUNTIFS($B$2:$AF$2,"Sre")+COUNTIFS($B$2:$AF$2,"Čet")+COUNTIFS($B$2:$AF$2,"Pet")),"")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IF(A963&lt;&gt;"",COUNTIFS(B963:AF963,Postavke!$B$3)/(COUNTIFS($B$2:$AF$2,"Pon")+COUNTIFS($B$2:$AF$2,"Uto")+COUNTIFS($B$2:$AF$2,"Sre")+COUNTIFS($B$2:$AF$2,"Čet")+COUNTIFS($B$2:$AF$2,"Pet")),"")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IF(A964&lt;&gt;"",COUNTIFS(B964:AF964,Postavke!$B$3)/(COUNTIFS($B$2:$AF$2,"Pon")+COUNTIFS($B$2:$AF$2,"Uto")+COUNTIFS($B$2:$AF$2,"Sre")+COUNTIFS($B$2:$AF$2,"Čet")+COUNTIFS($B$2:$AF$2,"Pet")),"")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IF(A965&lt;&gt;"",COUNTIFS(B965:AF965,Postavke!$B$3)/(COUNTIFS($B$2:$AF$2,"Pon")+COUNTIFS($B$2:$AF$2,"Uto")+COUNTIFS($B$2:$AF$2,"Sre")+COUNTIFS($B$2:$AF$2,"Čet")+COUNTIFS($B$2:$AF$2,"Pet")),"")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IF(A966&lt;&gt;"",COUNTIFS(B966:AF966,Postavke!$B$3)/(COUNTIFS($B$2:$AF$2,"Pon")+COUNTIFS($B$2:$AF$2,"Uto")+COUNTIFS($B$2:$AF$2,"Sre")+COUNTIFS($B$2:$AF$2,"Čet")+COUNTIFS($B$2:$AF$2,"Pet")),"")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IF(A967&lt;&gt;"",COUNTIFS(B967:AF967,Postavke!$B$3)/(COUNTIFS($B$2:$AF$2,"Pon")+COUNTIFS($B$2:$AF$2,"Uto")+COUNTIFS($B$2:$AF$2,"Sre")+COUNTIFS($B$2:$AF$2,"Čet")+COUNTIFS($B$2:$AF$2,"Pet")),"")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IF(A968&lt;&gt;"",COUNTIFS(B968:AF968,Postavke!$B$3)/(COUNTIFS($B$2:$AF$2,"Pon")+COUNTIFS($B$2:$AF$2,"Uto")+COUNTIFS($B$2:$AF$2,"Sre")+COUNTIFS($B$2:$AF$2,"Čet")+COUNTIFS($B$2:$AF$2,"Pet")),"")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IF(A969&lt;&gt;"",COUNTIFS(B969:AF969,Postavke!$B$3)/(COUNTIFS($B$2:$AF$2,"Pon")+COUNTIFS($B$2:$AF$2,"Uto")+COUNTIFS($B$2:$AF$2,"Sre")+COUNTIFS($B$2:$AF$2,"Čet")+COUNTIFS($B$2:$AF$2,"Pet")),"")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IF(A970&lt;&gt;"",COUNTIFS(B970:AF970,Postavke!$B$3)/(COUNTIFS($B$2:$AF$2,"Pon")+COUNTIFS($B$2:$AF$2,"Uto")+COUNTIFS($B$2:$AF$2,"Sre")+COUNTIFS($B$2:$AF$2,"Čet")+COUNTIFS($B$2:$AF$2,"Pet")),"")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IF(A971&lt;&gt;"",COUNTIFS(B971:AF971,Postavke!$B$3)/(COUNTIFS($B$2:$AF$2,"Pon")+COUNTIFS($B$2:$AF$2,"Uto")+COUNTIFS($B$2:$AF$2,"Sre")+COUNTIFS($B$2:$AF$2,"Čet")+COUNTIFS($B$2:$AF$2,"Pet")),"")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IF(A972&lt;&gt;"",COUNTIFS(B972:AF972,Postavke!$B$3)/(COUNTIFS($B$2:$AF$2,"Pon")+COUNTIFS($B$2:$AF$2,"Uto")+COUNTIFS($B$2:$AF$2,"Sre")+COUNTIFS($B$2:$AF$2,"Čet")+COUNTIFS($B$2:$AF$2,"Pet")),"")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IF(A973&lt;&gt;"",COUNTIFS(B973:AF973,Postavke!$B$3)/(COUNTIFS($B$2:$AF$2,"Pon")+COUNTIFS($B$2:$AF$2,"Uto")+COUNTIFS($B$2:$AF$2,"Sre")+COUNTIFS($B$2:$AF$2,"Čet")+COUNTIFS($B$2:$AF$2,"Pet")),"")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IF(A974&lt;&gt;"",COUNTIFS(B974:AF974,Postavke!$B$3)/(COUNTIFS($B$2:$AF$2,"Pon")+COUNTIFS($B$2:$AF$2,"Uto")+COUNTIFS($B$2:$AF$2,"Sre")+COUNTIFS($B$2:$AF$2,"Čet")+COUNTIFS($B$2:$AF$2,"Pet")),"")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IF(A975&lt;&gt;"",COUNTIFS(B975:AF975,Postavke!$B$3)/(COUNTIFS($B$2:$AF$2,"Pon")+COUNTIFS($B$2:$AF$2,"Uto")+COUNTIFS($B$2:$AF$2,"Sre")+COUNTIFS($B$2:$AF$2,"Čet")+COUNTIFS($B$2:$AF$2,"Pet")),"")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IF(A976&lt;&gt;"",COUNTIFS(B976:AF976,Postavke!$B$3)/(COUNTIFS($B$2:$AF$2,"Pon")+COUNTIFS($B$2:$AF$2,"Uto")+COUNTIFS($B$2:$AF$2,"Sre")+COUNTIFS($B$2:$AF$2,"Čet")+COUNTIFS($B$2:$AF$2,"Pet")),"")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IF(A977&lt;&gt;"",COUNTIFS(B977:AF977,Postavke!$B$3)/(COUNTIFS($B$2:$AF$2,"Pon")+COUNTIFS($B$2:$AF$2,"Uto")+COUNTIFS($B$2:$AF$2,"Sre")+COUNTIFS($B$2:$AF$2,"Čet")+COUNTIFS($B$2:$AF$2,"Pet")),"")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IF(A978&lt;&gt;"",COUNTIFS(B978:AF978,Postavke!$B$3)/(COUNTIFS($B$2:$AF$2,"Pon")+COUNTIFS($B$2:$AF$2,"Uto")+COUNTIFS($B$2:$AF$2,"Sre")+COUNTIFS($B$2:$AF$2,"Čet")+COUNTIFS($B$2:$AF$2,"Pet")),"")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IF(A979&lt;&gt;"",COUNTIFS(B979:AF979,Postavke!$B$3)/(COUNTIFS($B$2:$AF$2,"Pon")+COUNTIFS($B$2:$AF$2,"Uto")+COUNTIFS($B$2:$AF$2,"Sre")+COUNTIFS($B$2:$AF$2,"Čet")+COUNTIFS($B$2:$AF$2,"Pet")),"")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IF(A980&lt;&gt;"",COUNTIFS(B980:AF980,Postavke!$B$3)/(COUNTIFS($B$2:$AF$2,"Pon")+COUNTIFS($B$2:$AF$2,"Uto")+COUNTIFS($B$2:$AF$2,"Sre")+COUNTIFS($B$2:$AF$2,"Čet")+COUNTIFS($B$2:$AF$2,"Pet")),"")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IF(A981&lt;&gt;"",COUNTIFS(B981:AF981,Postavke!$B$3)/(COUNTIFS($B$2:$AF$2,"Pon")+COUNTIFS($B$2:$AF$2,"Uto")+COUNTIFS($B$2:$AF$2,"Sre")+COUNTIFS($B$2:$AF$2,"Čet")+COUNTIFS($B$2:$AF$2,"Pet")),"")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IF(A982&lt;&gt;"",COUNTIFS(B982:AF982,Postavke!$B$3)/(COUNTIFS($B$2:$AF$2,"Pon")+COUNTIFS($B$2:$AF$2,"Uto")+COUNTIFS($B$2:$AF$2,"Sre")+COUNTIFS($B$2:$AF$2,"Čet")+COUNTIFS($B$2:$AF$2,"Pet")),"")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IF(A983&lt;&gt;"",COUNTIFS(B983:AF983,Postavke!$B$3)/(COUNTIFS($B$2:$AF$2,"Pon")+COUNTIFS($B$2:$AF$2,"Uto")+COUNTIFS($B$2:$AF$2,"Sre")+COUNTIFS($B$2:$AF$2,"Čet")+COUNTIFS($B$2:$AF$2,"Pet")),"")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IF(A984&lt;&gt;"",COUNTIFS(B984:AF984,Postavke!$B$3)/(COUNTIFS($B$2:$AF$2,"Pon")+COUNTIFS($B$2:$AF$2,"Uto")+COUNTIFS($B$2:$AF$2,"Sre")+COUNTIFS($B$2:$AF$2,"Čet")+COUNTIFS($B$2:$AF$2,"Pet")),"")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IF(A985&lt;&gt;"",COUNTIFS(B985:AF985,Postavke!$B$3)/(COUNTIFS($B$2:$AF$2,"Pon")+COUNTIFS($B$2:$AF$2,"Uto")+COUNTIFS($B$2:$AF$2,"Sre")+COUNTIFS($B$2:$AF$2,"Čet")+COUNTIFS($B$2:$AF$2,"Pet")),"")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IF(A986&lt;&gt;"",COUNTIFS(B986:AF986,Postavke!$B$3)/(COUNTIFS($B$2:$AF$2,"Pon")+COUNTIFS($B$2:$AF$2,"Uto")+COUNTIFS($B$2:$AF$2,"Sre")+COUNTIFS($B$2:$AF$2,"Čet")+COUNTIFS($B$2:$AF$2,"Pet")),"")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IF(A987&lt;&gt;"",COUNTIFS(B987:AF987,Postavke!$B$3)/(COUNTIFS($B$2:$AF$2,"Pon")+COUNTIFS($B$2:$AF$2,"Uto")+COUNTIFS($B$2:$AF$2,"Sre")+COUNTIFS($B$2:$AF$2,"Čet")+COUNTIFS($B$2:$AF$2,"Pet")),"")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IF(A988&lt;&gt;"",COUNTIFS(B988:AF988,Postavke!$B$3)/(COUNTIFS($B$2:$AF$2,"Pon")+COUNTIFS($B$2:$AF$2,"Uto")+COUNTIFS($B$2:$AF$2,"Sre")+COUNTIFS($B$2:$AF$2,"Čet")+COUNTIFS($B$2:$AF$2,"Pet")),"")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IF(A989&lt;&gt;"",COUNTIFS(B989:AF989,Postavke!$B$3)/(COUNTIFS($B$2:$AF$2,"Pon")+COUNTIFS($B$2:$AF$2,"Uto")+COUNTIFS($B$2:$AF$2,"Sre")+COUNTIFS($B$2:$AF$2,"Čet")+COUNTIFS($B$2:$AF$2,"Pet")),"")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IF(A990&lt;&gt;"",COUNTIFS(B990:AF990,Postavke!$B$3)/(COUNTIFS($B$2:$AF$2,"Pon")+COUNTIFS($B$2:$AF$2,"Uto")+COUNTIFS($B$2:$AF$2,"Sre")+COUNTIFS($B$2:$AF$2,"Čet")+COUNTIFS($B$2:$AF$2,"Pet")),"")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IF(A991&lt;&gt;"",COUNTIFS(B991:AF991,Postavke!$B$3)/(COUNTIFS($B$2:$AF$2,"Pon")+COUNTIFS($B$2:$AF$2,"Uto")+COUNTIFS($B$2:$AF$2,"Sre")+COUNTIFS($B$2:$AF$2,"Čet")+COUNTIFS($B$2:$AF$2,"Pet")),"")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IF(A992&lt;&gt;"",COUNTIFS(B992:AF992,Postavke!$B$3)/(COUNTIFS($B$2:$AF$2,"Pon")+COUNTIFS($B$2:$AF$2,"Uto")+COUNTIFS($B$2:$AF$2,"Sre")+COUNTIFS($B$2:$AF$2,"Čet")+COUNTIFS($B$2:$AF$2,"Pet")),"")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IF(A993&lt;&gt;"",COUNTIFS(B993:AF993,Postavke!$B$3)/(COUNTIFS($B$2:$AF$2,"Pon")+COUNTIFS($B$2:$AF$2,"Uto")+COUNTIFS($B$2:$AF$2,"Sre")+COUNTIFS($B$2:$AF$2,"Čet")+COUNTIFS($B$2:$AF$2,"Pet")),"")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IF(A994&lt;&gt;"",COUNTIFS(B994:AF994,Postavke!$B$3)/(COUNTIFS($B$2:$AF$2,"Pon")+COUNTIFS($B$2:$AF$2,"Uto")+COUNTIFS($B$2:$AF$2,"Sre")+COUNTIFS($B$2:$AF$2,"Čet")+COUNTIFS($B$2:$AF$2,"Pet")),"")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IF(A995&lt;&gt;"",COUNTIFS(B995:AF995,Postavke!$B$3)/(COUNTIFS($B$2:$AF$2,"Pon")+COUNTIFS($B$2:$AF$2,"Uto")+COUNTIFS($B$2:$AF$2,"Sre")+COUNTIFS($B$2:$AF$2,"Čet")+COUNTIFS($B$2:$AF$2,"Pet")),"")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IF(A996&lt;&gt;"",COUNTIFS(B996:AF996,Postavke!$B$3)/(COUNTIFS($B$2:$AF$2,"Pon")+COUNTIFS($B$2:$AF$2,"Uto")+COUNTIFS($B$2:$AF$2,"Sre")+COUNTIFS($B$2:$AF$2,"Čet")+COUNTIFS($B$2:$AF$2,"Pet")),"")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IF(A997&lt;&gt;"",COUNTIFS(B997:AF997,Postavke!$B$3)/(COUNTIFS($B$2:$AF$2,"Pon")+COUNTIFS($B$2:$AF$2,"Uto")+COUNTIFS($B$2:$AF$2,"Sre")+COUNTIFS($B$2:$AF$2,"Čet")+COUNTIFS($B$2:$AF$2,"Pet")),"")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IF(A998&lt;&gt;"",COUNTIFS(B998:AF998,Postavke!$B$3)/(COUNTIFS($B$2:$AF$2,"Pon")+COUNTIFS($B$2:$AF$2,"Uto")+COUNTIFS($B$2:$AF$2,"Sre")+COUNTIFS($B$2:$AF$2,"Čet")+COUNTIFS($B$2:$AF$2,"Pet")),"")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IF(A999&lt;&gt;"",COUNTIFS(B999:AF999,Postavke!$B$3)/(COUNTIFS($B$2:$AF$2,"Pon")+COUNTIFS($B$2:$AF$2,"Uto")+COUNTIFS($B$2:$AF$2,"Sre")+COUNTIFS($B$2:$AF$2,"Čet")+COUNTIFS($B$2:$AF$2,"Pet")),"")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IF(A1000&lt;&gt;"",COUNTIFS(B1000:AF1000,Postavke!$B$3)/(COUNTIFS($B$2:$AF$2,"Pon")+COUNTIFS($B$2:$AF$2,"Uto")+COUNTIFS($B$2:$AF$2,"Sre")+COUNTIFS($B$2:$AF$2,"Čet")+COUNTIFS($B$2:$AF$2,"Pet")),"")</f>
        <v/>
      </c>
    </row>
  </sheetData>
  <sheetProtection algorithmName="SHA-512" hashValue="14vre0DQVoZp+mGOWIA9Hdg6EoNvtMY5yX01NgtawfGlTS4cwDQX48iMd93UD37ioJxgQsbfZxaX9XesU/m5kg==" saltValue="jIzxaFV2Zdq7U4gUMXkwHg==" spinCount="100000" sheet="1" objects="1" scenarios="1" selectLockedCells="1"/>
  <conditionalFormatting sqref="B5:AF996">
    <cfRule type="expression" dxfId="44" priority="8">
      <formula>AND(OR(TEXT(B$4,"ddd")="Sun",TEXT(B$4,"ddd")="Sat"),$A5&lt;&gt;"")</formula>
    </cfRule>
    <cfRule type="expression" dxfId="43" priority="9">
      <formula>AND(B$4&lt;&gt;"",$A5&lt;&gt;"")</formula>
    </cfRule>
  </conditionalFormatting>
  <conditionalFormatting sqref="A8:A996">
    <cfRule type="notContainsBlanks" dxfId="42" priority="3">
      <formula>LEN(TRIM(A8))&gt;0</formula>
    </cfRule>
  </conditionalFormatting>
  <conditionalFormatting sqref="B4:AF4">
    <cfRule type="notContainsBlanks" dxfId="41" priority="2">
      <formula>LEN(TRIM(B4))&gt;0</formula>
    </cfRule>
  </conditionalFormatting>
  <conditionalFormatting sqref="A5:A7">
    <cfRule type="notContainsBlanks" dxfId="40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5615AD-3E69-45C2-AC9D-58A4A5DB57C0}">
            <xm:f>Postavke!$B$6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22E9D55-2580-4FDA-A670-5064C5792959}">
            <xm:f>Postavke!$B$5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7161CBD6-4016-4F28-B42D-12D59C1A0601}">
            <xm:f>Postavke!$B$4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477340DE-1237-42EC-AF7B-1E0294CAE831}">
            <xm:f>Postavke!$B$3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Postavke</vt:lpstr>
      <vt:lpstr>Januar</vt:lpstr>
      <vt:lpstr>Februar</vt:lpstr>
      <vt:lpstr>Mart</vt:lpstr>
      <vt:lpstr>April</vt:lpstr>
      <vt:lpstr>Maj</vt:lpstr>
      <vt:lpstr>Jun</vt:lpstr>
      <vt:lpstr>Jul</vt:lpstr>
      <vt:lpstr>Avgust</vt:lpstr>
      <vt:lpstr>Septembar</vt:lpstr>
      <vt:lpstr>Oktobar</vt:lpstr>
      <vt:lpstr>Novembar</vt:lpstr>
      <vt:lpstr>Decembar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Miletic</dc:creator>
  <cp:lastModifiedBy>Ivan Miletic</cp:lastModifiedBy>
  <dcterms:created xsi:type="dcterms:W3CDTF">2023-08-29T15:50:37Z</dcterms:created>
  <dcterms:modified xsi:type="dcterms:W3CDTF">2024-02-23T22:38:28Z</dcterms:modified>
</cp:coreProperties>
</file>